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75" windowWidth="14295" windowHeight="7680" tabRatio="935" activeTab="4"/>
  </bookViews>
  <sheets>
    <sheet name="V" sheetId="2" r:id="rId1"/>
    <sheet name="VI" sheetId="3" r:id="rId2"/>
    <sheet name="VII" sheetId="4" r:id="rId3"/>
    <sheet name="VIII" sheetId="5" r:id="rId4"/>
    <sheet name="clasament școli" sheetId="6" r:id="rId5"/>
  </sheets>
  <calcPr calcId="145621"/>
</workbook>
</file>

<file path=xl/calcChain.xml><?xml version="1.0" encoding="utf-8"?>
<calcChain xmlns="http://schemas.openxmlformats.org/spreadsheetml/2006/main">
  <c r="L94" i="5" l="1"/>
  <c r="L91" i="5"/>
  <c r="L62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3" i="5"/>
  <c r="L92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88" i="4"/>
  <c r="L87" i="4"/>
  <c r="L86" i="4"/>
  <c r="L85" i="4"/>
  <c r="L84" i="4"/>
  <c r="L83" i="4"/>
  <c r="L82" i="4"/>
  <c r="L81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110" i="3"/>
  <c r="L109" i="3"/>
  <c r="L106" i="3"/>
  <c r="L89" i="3"/>
  <c r="L49" i="3"/>
  <c r="L9" i="3"/>
  <c r="L108" i="3"/>
  <c r="L107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8" i="3"/>
  <c r="L7" i="3"/>
  <c r="L6" i="3"/>
  <c r="L33" i="2"/>
  <c r="L29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2" i="2"/>
  <c r="L31" i="2"/>
  <c r="L30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</calcChain>
</file>

<file path=xl/sharedStrings.xml><?xml version="1.0" encoding="utf-8"?>
<sst xmlns="http://schemas.openxmlformats.org/spreadsheetml/2006/main" count="2232" uniqueCount="701">
  <si>
    <t>Unitatea şcolara: COLEGIUL ECONOMIC</t>
  </si>
  <si>
    <t>22.10.2016</t>
  </si>
  <si>
    <t>Nr.
Crt.</t>
  </si>
  <si>
    <t>Nume si Prenume</t>
  </si>
  <si>
    <t xml:space="preserve">Clasa </t>
  </si>
  <si>
    <t>Unitatea scolara</t>
  </si>
  <si>
    <t>Prof. pregatitor</t>
  </si>
  <si>
    <t>Localitatea</t>
  </si>
  <si>
    <t>Albesteanu Paula Ancuta</t>
  </si>
  <si>
    <t>V</t>
  </si>
  <si>
    <t>Școala Gimnazială  Numarul 1 Dâlga-Gară</t>
  </si>
  <si>
    <t>Buta Irina</t>
  </si>
  <si>
    <t>Dâlga</t>
  </si>
  <si>
    <t>Alecu Mario Alexandru</t>
  </si>
  <si>
    <t xml:space="preserve"> Liceul Tehnologic nr.1 Borcea</t>
  </si>
  <si>
    <t>Leustean Margareta</t>
  </si>
  <si>
    <t>Borcea</t>
  </si>
  <si>
    <t>Anghelescu Cristian  Iulian</t>
  </si>
  <si>
    <t>Școala Gimnazială Nr. 2 Arțari</t>
  </si>
  <si>
    <t>Anghelescu Gabriela</t>
  </si>
  <si>
    <t>Arțari</t>
  </si>
  <si>
    <t>Bîrcă Ana Maria</t>
  </si>
  <si>
    <t>Şcoala gimnaziala nr.1 Dor Mărunt Sat</t>
  </si>
  <si>
    <t>Paidel Ionuţ Aurel</t>
  </si>
  <si>
    <t>Dor Mărunt</t>
  </si>
  <si>
    <t>Bogdan  Maria-Daniela</t>
  </si>
  <si>
    <t>Școala Gimnazială Nr.1 Modelu</t>
  </si>
  <si>
    <t>Petre Mirela</t>
  </si>
  <si>
    <t>Modelu</t>
  </si>
  <si>
    <t>Bogdan Mario</t>
  </si>
  <si>
    <t>Școala Gimnazială Nr.1 Razvani</t>
  </si>
  <si>
    <t>Spina Mihaela</t>
  </si>
  <si>
    <t>Razvani</t>
  </si>
  <si>
    <t>Bondocea Cristian</t>
  </si>
  <si>
    <t>Brutaru Costin</t>
  </si>
  <si>
    <t>Școala Gimnazială nr.1 Chirnogi</t>
  </si>
  <si>
    <t>Pană Stelică</t>
  </si>
  <si>
    <t>Chirnogi</t>
  </si>
  <si>
    <t>Cazacu Mario</t>
  </si>
  <si>
    <t>Chiran Gigel Florin</t>
  </si>
  <si>
    <t>Liceul Tehnologic”Constantin George Călinescu” Grădiştea</t>
  </si>
  <si>
    <t>Toader Violeta Maria</t>
  </si>
  <si>
    <t>Grădiştea</t>
  </si>
  <si>
    <t>Cibian  Alexandra</t>
  </si>
  <si>
    <t>Liceul Tehnologic „Matei Basarab” Manastirea</t>
  </si>
  <si>
    <t>Velicu Simona</t>
  </si>
  <si>
    <t>Manastirea</t>
  </si>
  <si>
    <t>Cohal Dominic</t>
  </si>
  <si>
    <t>Școala Gimnazială nr. 1 Belciugatele</t>
  </si>
  <si>
    <t>Dilirici Florin</t>
  </si>
  <si>
    <t>Belciugatele</t>
  </si>
  <si>
    <t>Cojenel Dragoș Florian</t>
  </si>
  <si>
    <t>Școala Gimnazială Nr.1 Radu- Vodă</t>
  </si>
  <si>
    <t>Olteanu Cornelia</t>
  </si>
  <si>
    <t>Plevna</t>
  </si>
  <si>
    <t>Cotea Ionela Mirela</t>
  </si>
  <si>
    <t>Școala Gimnazială „Grigore Moisil„ nr.2 Ulmeni</t>
  </si>
  <si>
    <t>Velicu Cristinel</t>
  </si>
  <si>
    <t>Ulmeni</t>
  </si>
  <si>
    <t>Crăcea Maria-Eliza</t>
  </si>
  <si>
    <t>Școala Gimnazială Nr.1 Frumușani</t>
  </si>
  <si>
    <t>Toma Ion</t>
  </si>
  <si>
    <t>Frumușani</t>
  </si>
  <si>
    <t>Dan Georgiana Bianca</t>
  </si>
  <si>
    <t>Școala Gimnazială Nr. 1 Chiselet</t>
  </si>
  <si>
    <t>Neacşu Mihaela</t>
  </si>
  <si>
    <t>Chiselet</t>
  </si>
  <si>
    <t>Dima Ionuț Ovidiu</t>
  </si>
  <si>
    <t>Școala Gimnazială „Grigore Moisil „ nr.1 Ulmeni</t>
  </si>
  <si>
    <t>Stoian Lorena</t>
  </si>
  <si>
    <t>Dospina Cristian</t>
  </si>
  <si>
    <t>Școala Gimnazială nr.1 Căscioarele</t>
  </si>
  <si>
    <t>Ţuţu Gheorghe</t>
  </si>
  <si>
    <t>Căscioarele</t>
  </si>
  <si>
    <t>Drăghici  Oana</t>
  </si>
  <si>
    <t>Şcoala Gimnazială Nr.1 Dragoş – Vodă</t>
  </si>
  <si>
    <t>Pişcu Victor Irinel</t>
  </si>
  <si>
    <t>Dragoş – Vodă</t>
  </si>
  <si>
    <t>Drumea  Cosmin</t>
  </si>
  <si>
    <t>Școala Gimnazială nr 2 Stancea</t>
  </si>
  <si>
    <t>Bîtică  Daniel</t>
  </si>
  <si>
    <t>Stancea</t>
  </si>
  <si>
    <t>Dulgheru  Eugen</t>
  </si>
  <si>
    <t>Școala Gimnazială  nr.1 Luica</t>
  </si>
  <si>
    <t>Andrei  Mariana</t>
  </si>
  <si>
    <t>Luica</t>
  </si>
  <si>
    <t xml:space="preserve">Dulgheru  Maria – Claudia </t>
  </si>
  <si>
    <t>Școala Gimnazială Nr. 1 Perişoru</t>
  </si>
  <si>
    <t>Oancea – Anghelescu Monica</t>
  </si>
  <si>
    <t>Perişoru</t>
  </si>
  <si>
    <t>Dumitrașcu Mihai</t>
  </si>
  <si>
    <t>Școala Gimnazială   Nr.1 Ulmu</t>
  </si>
  <si>
    <t>Spânu Iuliana</t>
  </si>
  <si>
    <t>Ulmu</t>
  </si>
  <si>
    <t>Dumitru Andrei-Robert</t>
  </si>
  <si>
    <t>Școala Gimnazială nr.1 Lehliu</t>
  </si>
  <si>
    <t>Petre Biatrice-Tatiana</t>
  </si>
  <si>
    <t>Lehliu</t>
  </si>
  <si>
    <t>Durac Gabriel Alexandru</t>
  </si>
  <si>
    <t>Şcoala gimnazială ,, Iancu Rosetti'' Roseţi</t>
  </si>
  <si>
    <t>Lumperdean Constanţa</t>
  </si>
  <si>
    <t>Roseţi</t>
  </si>
  <si>
    <t>Enache Andreea-Alexandra</t>
  </si>
  <si>
    <t>Școala Gimnazială nr.1 Valea Argovei</t>
  </si>
  <si>
    <t xml:space="preserve">Ivan  Tudor </t>
  </si>
  <si>
    <t>Valea Argovei</t>
  </si>
  <si>
    <t>Enache Gh. Robert Gabriel</t>
  </si>
  <si>
    <t xml:space="preserve">Școala Gimnazială nr.2 Borcea </t>
  </si>
  <si>
    <t>Dobre Maria Doina</t>
  </si>
  <si>
    <t>Ene Valentina Roxana</t>
  </si>
  <si>
    <t>Școala Gimnazială Nr.1 Valea Roşie</t>
  </si>
  <si>
    <t>Istrate Stancu</t>
  </si>
  <si>
    <t>Mitreni</t>
  </si>
  <si>
    <t>Florea Andreea Natalia</t>
  </si>
  <si>
    <t>Școala Gimnazială nr.1  Curcani</t>
  </si>
  <si>
    <t>Vasile Dincă</t>
  </si>
  <si>
    <t>Curcani</t>
  </si>
  <si>
    <t>Florea Rebeca</t>
  </si>
  <si>
    <t xml:space="preserve">Școala Gimnazială nr.1 Gostilele </t>
  </si>
  <si>
    <t>Constantin Cristiana</t>
  </si>
  <si>
    <t>Fundulea</t>
  </si>
  <si>
    <t>Florescu Cosmin</t>
  </si>
  <si>
    <t>Școala Gimnazială ”Dragoș Marin” Ștefan cel Mare</t>
  </si>
  <si>
    <t>Ivan Elena</t>
  </si>
  <si>
    <t>Ștefan cel Mare</t>
  </si>
  <si>
    <t>Gălbinașu Alexandru</t>
  </si>
  <si>
    <t>Școala Gimnazială ,,Dimitrie Ion Ghica” Radovanu</t>
  </si>
  <si>
    <t>Gălbinașu Elena</t>
  </si>
  <si>
    <t>Radovanu</t>
  </si>
  <si>
    <t>Gologan Florina</t>
  </si>
  <si>
    <t xml:space="preserve">Gomoiu Răzvan – Mihai </t>
  </si>
  <si>
    <t>Greceanu Adrian</t>
  </si>
  <si>
    <t>Grecu Mălina Paula</t>
  </si>
  <si>
    <t xml:space="preserve">Școala Gimnazială „Nicolae Petrescu” </t>
  </si>
  <si>
    <t>Rădulescu Lavinia</t>
  </si>
  <si>
    <t>Crivăţ</t>
  </si>
  <si>
    <t>Gulea  Andrei - Lucian</t>
  </si>
  <si>
    <t>Școala Gimnazială nr. 1 Nicolae Bălcescu (Preasna)</t>
  </si>
  <si>
    <t>Bobârcea  Ştefan</t>
  </si>
  <si>
    <t>N.Bălcescu</t>
  </si>
  <si>
    <t>Hordei   Ana-Maria</t>
  </si>
  <si>
    <t>Iacob Răzvan Daniel</t>
  </si>
  <si>
    <t>Iancu Gabriela-Andreea</t>
  </si>
  <si>
    <t xml:space="preserve">V </t>
  </si>
  <si>
    <t>Şcoala Gimnazială Nr.1 Jegălia</t>
  </si>
  <si>
    <t>Tudor Victor</t>
  </si>
  <si>
    <t xml:space="preserve">Jegălia </t>
  </si>
  <si>
    <t>Iliuţă Rareş-Ştefan</t>
  </si>
  <si>
    <t>Şcoala Gimnazială Numărul 1 Vlad Ţepeş</t>
  </si>
  <si>
    <t>Vişinescu Lucian</t>
  </si>
  <si>
    <t>Vlad Ţepeş</t>
  </si>
  <si>
    <t>Ion Ana Maria</t>
  </si>
  <si>
    <t>Școala Gimnazială Nr.2 Modelu</t>
  </si>
  <si>
    <t>Chivu GabrielaFlorentina</t>
  </si>
  <si>
    <t>Ionescu  Laurențiu- Florentin</t>
  </si>
  <si>
    <t>Școala Gimnazială  nr.1 Gurbănești</t>
  </si>
  <si>
    <t>Grigore Mihaela</t>
  </si>
  <si>
    <t>Gurbănești</t>
  </si>
  <si>
    <t>Ioniţă Cătălin Georgian</t>
  </si>
  <si>
    <t>Şcoala Gimnazială Nr.1 Rasa</t>
  </si>
  <si>
    <t>Latif Angela</t>
  </si>
  <si>
    <t>Rasa</t>
  </si>
  <si>
    <t>Ioniță Georgiana</t>
  </si>
  <si>
    <t>Școala Gimnazială Nr.1 Frăsinet</t>
  </si>
  <si>
    <t>Cătănuș Cristina-Mihaela</t>
  </si>
  <si>
    <t>Frăsinet</t>
  </si>
  <si>
    <t>Iordache Andreea-Lavinia</t>
  </si>
  <si>
    <t>Iordan Marius Adrian</t>
  </si>
  <si>
    <t>Școala Gimnazială nr.1  Unirea</t>
  </si>
  <si>
    <t>Simion Marius</t>
  </si>
  <si>
    <t>Unirea</t>
  </si>
  <si>
    <t>Ivan Dumitru Robert</t>
  </si>
  <si>
    <t>Ivan Ionut Catalin</t>
  </si>
  <si>
    <t>Ivan Valentina Diana</t>
  </si>
  <si>
    <t>Școala Gimnazială Nr.1 Dorobanțu</t>
  </si>
  <si>
    <t>Gheorghe Aurica</t>
  </si>
  <si>
    <t>Dorobanțu</t>
  </si>
  <si>
    <t xml:space="preserve">Ivaş Denisa – Valentina </t>
  </si>
  <si>
    <t>Lazăr Adelina</t>
  </si>
  <si>
    <t>Lefter Razvan</t>
  </si>
  <si>
    <t>Liceul Tehnologic nr. 1 Borcea</t>
  </si>
  <si>
    <t>Ianole Stela</t>
  </si>
  <si>
    <t>Lican Andreea</t>
  </si>
  <si>
    <t xml:space="preserve">Școala Gimnazială Nr.1 Valea Roşie </t>
  </si>
  <si>
    <t>Maican Maria</t>
  </si>
  <si>
    <t>Valea Roşie</t>
  </si>
  <si>
    <t>Luncașu Gabriel-Victor</t>
  </si>
  <si>
    <t>Școala Gimnazială ”Dragoș Marin”  Ștefan cel Mare</t>
  </si>
  <si>
    <t>Popa Vasilica</t>
  </si>
  <si>
    <t>Marin Petruța</t>
  </si>
  <si>
    <t>Școala Gimnazială „Constantin Brâncoveanu” Vasilați</t>
  </si>
  <si>
    <t>Niță Cătălin</t>
  </si>
  <si>
    <t>Vasilați</t>
  </si>
  <si>
    <t xml:space="preserve">Mărgelatu Luciana – Georgiana </t>
  </si>
  <si>
    <t>Micu Andrei  Marian</t>
  </si>
  <si>
    <t>Micu Denisa</t>
  </si>
  <si>
    <t>Şcoala Gimnazială „George Vâlsan”  Independenţa</t>
  </si>
  <si>
    <t>Caracostea Mariana</t>
  </si>
  <si>
    <t>Independenţa</t>
  </si>
  <si>
    <t>Miron Nicola</t>
  </si>
  <si>
    <t>Școala Gimnazială nr.1 Plătărești</t>
  </si>
  <si>
    <t>Mitricoiu Dan</t>
  </si>
  <si>
    <t>Plătărești</t>
  </si>
  <si>
    <t>Mitea Alexandru-Andrei</t>
  </si>
  <si>
    <t>Pacionea Camelia-Georgiana</t>
  </si>
  <si>
    <t>Miu Mihai-Cătălin</t>
  </si>
  <si>
    <t>LiceulTehnologic“DuiliuZamfirescu” Dragalina</t>
  </si>
  <si>
    <t>Stancu Roxana-Nicoleta</t>
  </si>
  <si>
    <t>Dragalina</t>
  </si>
  <si>
    <t>Mocanu State Constantin</t>
  </si>
  <si>
    <t>Nastase Filip</t>
  </si>
  <si>
    <t>Neacșu Antonia Mara</t>
  </si>
  <si>
    <t>Negoiță Iulia Denisa</t>
  </si>
  <si>
    <t>Școala Gimnazială Nr.1, Fundeni</t>
  </si>
  <si>
    <t>Voicu Constanța</t>
  </si>
  <si>
    <t>Fundeni</t>
  </si>
  <si>
    <t>Nițu Sabina Petronela</t>
  </si>
  <si>
    <t>Școala gimnazială nr.1 Ștefan Vodă</t>
  </si>
  <si>
    <t>Fleșeru Cristian</t>
  </si>
  <si>
    <t>Ștefan Vodă</t>
  </si>
  <si>
    <t>Omat Damian</t>
  </si>
  <si>
    <t>Școala Gimnazială Nr.2 Orăști</t>
  </si>
  <si>
    <t>Olteanu Mihaela</t>
  </si>
  <si>
    <t>Frumușani- Orăști</t>
  </si>
  <si>
    <t>Omer Halona</t>
  </si>
  <si>
    <t>Școala Gimnazială Nr.1</t>
  </si>
  <si>
    <t>Guță Georgel</t>
  </si>
  <si>
    <t>Aprozi</t>
  </si>
  <si>
    <t>Oprea David Alexandru</t>
  </si>
  <si>
    <t>Școala Gimnazială nr.3 Chirnogi</t>
  </si>
  <si>
    <t>Trifan Gherghina</t>
  </si>
  <si>
    <t>Oprişan Valentina</t>
  </si>
  <si>
    <t>Școala Gimnazială nr. 1 Dichiseni</t>
  </si>
  <si>
    <t>Ghiţă Cătălina  Nicoleta</t>
  </si>
  <si>
    <t>Dichiseni</t>
  </si>
  <si>
    <t xml:space="preserve">Osu Gabriela </t>
  </si>
  <si>
    <t>Școala Gimnazială nr.1 Gălbinași</t>
  </si>
  <si>
    <t>Vuletescu Gina</t>
  </si>
  <si>
    <t>Gălbinași</t>
  </si>
  <si>
    <t>Panait Bianca Mihaela</t>
  </si>
  <si>
    <t>Paraschiv Maria Andreea</t>
  </si>
  <si>
    <t>Școala Gimnazială  Nr.1   Ciocănești</t>
  </si>
  <si>
    <t>Pîrvan Mirela</t>
  </si>
  <si>
    <t>Ciocănești</t>
  </si>
  <si>
    <t>Pascale Sorin</t>
  </si>
  <si>
    <t>Bădan Vasilica</t>
  </si>
  <si>
    <t>Peicu Florina</t>
  </si>
  <si>
    <t xml:space="preserve">Școala Gimnazială nr.1 Cuza Vodă </t>
  </si>
  <si>
    <t>Ştefan Tudoriţa</t>
  </si>
  <si>
    <t>Cuza Vodă</t>
  </si>
  <si>
    <t>Pîrvan Alexandra Georgiana</t>
  </si>
  <si>
    <t xml:space="preserve">Școala Gimnazială  Nr.1  Ciocănești </t>
  </si>
  <si>
    <t>Popa  Robert  Gabriel</t>
  </si>
  <si>
    <t>Școala Gimnazială nr 1 Spanțov</t>
  </si>
  <si>
    <t>Spanțov</t>
  </si>
  <si>
    <t>Popa-Nica Iulia</t>
  </si>
  <si>
    <t>Prodan Lucian</t>
  </si>
  <si>
    <t>Staicu Carmela</t>
  </si>
  <si>
    <t xml:space="preserve">Ruse Daria </t>
  </si>
  <si>
    <t>Sava  Christian Darius</t>
  </si>
  <si>
    <t>Istrate  Ciprian</t>
  </si>
  <si>
    <t>Savu  Violeta Timeea</t>
  </si>
  <si>
    <t xml:space="preserve">Sîrbu Andreea </t>
  </si>
  <si>
    <t>Soare Geanina</t>
  </si>
  <si>
    <t>Stama Tiberiu</t>
  </si>
  <si>
    <t>Stanciu Ioana Larisa</t>
  </si>
  <si>
    <t xml:space="preserve">Școala Gimnazială ,,Constantin Teodorescu ,,Șoldanu </t>
  </si>
  <si>
    <t>Ingeaua Adriana</t>
  </si>
  <si>
    <t>Șoldanu</t>
  </si>
  <si>
    <t>Stancu Cristian</t>
  </si>
  <si>
    <t>Stancu Mihaela</t>
  </si>
  <si>
    <t>Stancu Petronela Victorița</t>
  </si>
  <si>
    <t>Școala Gimnazială Nr. 1 Ileana</t>
  </si>
  <si>
    <t>Nastasia Mihaela Corina</t>
  </si>
  <si>
    <t>Ileana</t>
  </si>
  <si>
    <t>Șălaru Irinuca</t>
  </si>
  <si>
    <t>Școala Gimnazială Numărul 1 Sărulești</t>
  </si>
  <si>
    <t>Vâlsan Raluca</t>
  </si>
  <si>
    <t>Sărulești</t>
  </si>
  <si>
    <t>Tănase Miruna</t>
  </si>
  <si>
    <t xml:space="preserve">Școala Gimnazială ”Dragoș Marin” </t>
  </si>
  <si>
    <t>Tindeche Maria Denisa</t>
  </si>
  <si>
    <t>Tudor Florin Alin</t>
  </si>
  <si>
    <t>Școala Gimnazială nr. 1 Nana</t>
  </si>
  <si>
    <t>Nitu Marin</t>
  </si>
  <si>
    <t>Nana</t>
  </si>
  <si>
    <t>Tudor Valentin</t>
  </si>
  <si>
    <t>Tudose  Cosmin  Gabriel</t>
  </si>
  <si>
    <t>Școala Gimnazială „Florenţa Albu”  Vîlcelele</t>
  </si>
  <si>
    <t>M. Lefter</t>
  </si>
  <si>
    <t>Vîlcelele</t>
  </si>
  <si>
    <t>Vasile  Diana</t>
  </si>
  <si>
    <t>Școala Gimnazială nr 1Spanțov</t>
  </si>
  <si>
    <t>Văcăroiu Rabert</t>
  </si>
  <si>
    <t xml:space="preserve">Școala Gimnazială „Nicolae Bălcescu”  Al.Odobescu </t>
  </si>
  <si>
    <t>Ţiţei  Maria</t>
  </si>
  <si>
    <t xml:space="preserve">Al.Odobescu </t>
  </si>
  <si>
    <t>Velicu Diana-Maria</t>
  </si>
  <si>
    <t>Zaharia Valentina</t>
  </si>
  <si>
    <t>Școala Gimnazială Nr. 1 Tămădău Mare</t>
  </si>
  <si>
    <t>Drăghicescu Gabriela Monica</t>
  </si>
  <si>
    <t>Tămădău Mare</t>
  </si>
  <si>
    <t>Zamă Filip Andrei</t>
  </si>
  <si>
    <t>Zanfir Claudiu Florian</t>
  </si>
  <si>
    <t>Şcoala gimnaziala nr.2 Dor Mărunt Gară</t>
  </si>
  <si>
    <t>Paidel Cristina</t>
  </si>
  <si>
    <t>Alexandru Gabriela Andreea</t>
  </si>
  <si>
    <t>VI</t>
  </si>
  <si>
    <t>Amariei Mihaela Ionela</t>
  </si>
  <si>
    <t xml:space="preserve">VI </t>
  </si>
  <si>
    <t>Andrei  Mihai</t>
  </si>
  <si>
    <t>Școala Gimnazială „Nicolae Bălcescu” Al.Odobescu</t>
  </si>
  <si>
    <t>Al.Odobescu</t>
  </si>
  <si>
    <t>Andronescu Mihaela</t>
  </si>
  <si>
    <t>Buzaianu Olga</t>
  </si>
  <si>
    <t>Anghel Bogdan Andrei</t>
  </si>
  <si>
    <t>Școala Gimnazială „Nicolae Petrescu”  Crivăţ</t>
  </si>
  <si>
    <t>Antonache Ilinca-Maria</t>
  </si>
  <si>
    <t>Antonie Maria Andreea</t>
  </si>
  <si>
    <t>Andrei Maria</t>
  </si>
  <si>
    <t>Apolozan Mihai</t>
  </si>
  <si>
    <t>Școala Gimnazială  Nr.1 Ciocăneșt</t>
  </si>
  <si>
    <t xml:space="preserve">Apostol Lavinia  Gabriela </t>
  </si>
  <si>
    <t>Școala  Gimnazială  Nr. 1 Ulmu</t>
  </si>
  <si>
    <t>Apostol Sebastian-Andrei</t>
  </si>
  <si>
    <t>Badea Andreea</t>
  </si>
  <si>
    <t>Brișan Camelia</t>
  </si>
  <si>
    <t>Barbu Razvan</t>
  </si>
  <si>
    <t xml:space="preserve"> Lumperdean Constanţa</t>
  </si>
  <si>
    <t>Berbec Andreea Măriuca</t>
  </si>
  <si>
    <t>Berechet Marcela Florența</t>
  </si>
  <si>
    <t>Bratu Denisa</t>
  </si>
  <si>
    <t>Briceag Banica Doru-Gabriel</t>
  </si>
  <si>
    <t>Toma Marin</t>
  </si>
  <si>
    <t>Bubău Sebastian Valentin</t>
  </si>
  <si>
    <r>
      <t>Bungeac Laura-Elena</t>
    </r>
    <r>
      <rPr>
        <sz val="10"/>
        <rFont val="Times New Roman"/>
        <family val="1"/>
        <charset val="238"/>
      </rPr>
      <t/>
    </r>
  </si>
  <si>
    <t>Catrina Emanuel Nicușor</t>
  </si>
  <si>
    <t>Colţea Cristina</t>
  </si>
  <si>
    <t>Călimaceanu Răzvan Alexandru</t>
  </si>
  <si>
    <t>Școala Gimnazială „Grigore Moisil„ nr.1 Ulmeni</t>
  </si>
  <si>
    <t>Ulmen</t>
  </si>
  <si>
    <t>Călin Elena</t>
  </si>
  <si>
    <t xml:space="preserve">Ciobanu Andrei – Valentin </t>
  </si>
  <si>
    <t xml:space="preserve">Copilu Ion – Florin </t>
  </si>
  <si>
    <t>Ciocîrlan Andreea  Denisa</t>
  </si>
  <si>
    <t>Ciorică  Luminița</t>
  </si>
  <si>
    <t>Ciudac Mario</t>
  </si>
  <si>
    <t>Ciută Iulia</t>
  </si>
  <si>
    <t>Școala Gimnazială nr.1 Unirea</t>
  </si>
  <si>
    <t>Coica  Nicuşor  Ionuţ</t>
  </si>
  <si>
    <t>Costache Adina</t>
  </si>
  <si>
    <t>Crețu Mădălin Ionuț</t>
  </si>
  <si>
    <t>Școala Gimnazială nr.1 Curcani</t>
  </si>
  <si>
    <t>Vasile Barbu</t>
  </si>
  <si>
    <t>Diniță Nicolas Ricardo</t>
  </si>
  <si>
    <t>Dinu Maria Nicoleta</t>
  </si>
  <si>
    <t>Dinu Ştefan Mihail</t>
  </si>
  <si>
    <t>Dobre Andrei Alexandru</t>
  </si>
  <si>
    <t>Școala Gimnazială ,,Constantin Teodorescu ,,Șoldanu</t>
  </si>
  <si>
    <t>Dobre Bianca</t>
  </si>
  <si>
    <t>Jipa Ștefan</t>
  </si>
  <si>
    <t>Dumitrescu  Alexandra</t>
  </si>
  <si>
    <t>Dumitru Teodor</t>
  </si>
  <si>
    <t>Enache Denisa</t>
  </si>
  <si>
    <t>Enache Viki Georgiana</t>
  </si>
  <si>
    <t>Şcoala Gimnazială nr.1 Dichiseni</t>
  </si>
  <si>
    <t>Enăchescu Alexandru</t>
  </si>
  <si>
    <t>Ene Silica</t>
  </si>
  <si>
    <t xml:space="preserve">Feroiu Alexandru Valentin </t>
  </si>
  <si>
    <t>Școala Gimnazială Nr.1 Sultana</t>
  </si>
  <si>
    <t>Sultana</t>
  </si>
  <si>
    <t>Gheorghe Petronel</t>
  </si>
  <si>
    <t>Gherase Daria-Nicoleta</t>
  </si>
  <si>
    <t>Ghețu Ana Maria</t>
  </si>
  <si>
    <t>Grigore Daniel</t>
  </si>
  <si>
    <t>Grigore Miruna</t>
  </si>
  <si>
    <t>Lupșanu</t>
  </si>
  <si>
    <t>Grosu George Cristian</t>
  </si>
  <si>
    <t>Iacob Ana-Maria</t>
  </si>
  <si>
    <t>Ianache Ionuţ</t>
  </si>
  <si>
    <t>Ion Bianca</t>
  </si>
  <si>
    <t>Şcoala Gimnazială „George Vâlsan” Independenţa</t>
  </si>
  <si>
    <t>Ionescu Ana Cristina</t>
  </si>
  <si>
    <t>Iordache  Nina</t>
  </si>
  <si>
    <t>Scoala Gimnaziala nr.1 Luica</t>
  </si>
  <si>
    <t>Marin Bogdan</t>
  </si>
  <si>
    <t>Marinoiu Cristi George</t>
  </si>
  <si>
    <t>Medeleanu Andreea</t>
  </si>
  <si>
    <t>Micu Bogdan</t>
  </si>
  <si>
    <t>Mihai Miruna</t>
  </si>
  <si>
    <t>Mihăilă Andrei-Ionuţ</t>
  </si>
  <si>
    <t>Zosim Lucia</t>
  </si>
  <si>
    <t>Moldoveanu Adina Florentina</t>
  </si>
  <si>
    <t>Moroianu Daniel</t>
  </si>
  <si>
    <t>Movileanu  Robert Daniel</t>
  </si>
  <si>
    <t>Toader Elena Cristina</t>
  </si>
  <si>
    <t>Nae I.Ana Maria Ionela</t>
  </si>
  <si>
    <t>Școala Gimnazială nr.2 Borcea</t>
  </si>
  <si>
    <t>Neagu Elena – Daria</t>
  </si>
  <si>
    <t>Neagu Monica-Iuliana</t>
  </si>
  <si>
    <t>Negoescu  Andreea - Gabriela</t>
  </si>
  <si>
    <t>Nica Andrei Ionuț</t>
  </si>
  <si>
    <t>Nica Ionuț</t>
  </si>
  <si>
    <t>Nica Octavian Gabriel</t>
  </si>
  <si>
    <t>Nicolescu Cristian Vasilică</t>
  </si>
  <si>
    <t xml:space="preserve">Niculae Andrei </t>
  </si>
  <si>
    <t>Alexandru Crina</t>
  </si>
  <si>
    <t>Nită Mihaela</t>
  </si>
  <si>
    <t xml:space="preserve">Olteanu Mihaela </t>
  </si>
  <si>
    <t>Nitu Mihnea</t>
  </si>
  <si>
    <t>Nitu Viforas</t>
  </si>
  <si>
    <t>Nitu Ramona</t>
  </si>
  <si>
    <t>Chivu Cristian Dan</t>
  </si>
  <si>
    <t>Nițu Alexandra</t>
  </si>
  <si>
    <t>Nițu Daniel Ștefan</t>
  </si>
  <si>
    <t>Oprea Monica Mariana</t>
  </si>
  <si>
    <t>Panait Aurelia Georgiana</t>
  </si>
  <si>
    <t>Panait Emilia Andreea</t>
  </si>
  <si>
    <t>Paraschiv Cristina</t>
  </si>
  <si>
    <t>Paraschiv Marian Daniel</t>
  </si>
  <si>
    <t>Pietrușel Florin</t>
  </si>
  <si>
    <t xml:space="preserve">Predeleanu Robert – Mihai </t>
  </si>
  <si>
    <t>Răducanu Cristina Maria</t>
  </si>
  <si>
    <t>Școala Gimnazială numărul 1 Sohatu</t>
  </si>
  <si>
    <t>Stăetu Nicolae</t>
  </si>
  <si>
    <t>Sohatu</t>
  </si>
  <si>
    <t>Samoilă Cristi</t>
  </si>
  <si>
    <t>Sandu Andreea Georgiana</t>
  </si>
  <si>
    <t>Savu Victor</t>
  </si>
  <si>
    <t>Scarlat Marius -Sabin</t>
  </si>
  <si>
    <t>Serban Silvia Loredana</t>
  </si>
  <si>
    <t>Nucetu</t>
  </si>
  <si>
    <t>Sima Valentina</t>
  </si>
  <si>
    <t xml:space="preserve">Stamelatos Valentin </t>
  </si>
  <si>
    <t>Enciu Denisa</t>
  </si>
  <si>
    <t>Stoica  Andreea</t>
  </si>
  <si>
    <t>Stoica Alexandra Ionela</t>
  </si>
  <si>
    <t>Stoicescu Milena</t>
  </si>
  <si>
    <t>Stroe Andrei Claudiu</t>
  </si>
  <si>
    <t>Ștefan David</t>
  </si>
  <si>
    <t>Ștefănuță Petrescu Salma Dhais</t>
  </si>
  <si>
    <t>Tanase Eduard Cristian</t>
  </si>
  <si>
    <t>Tănase Mădălina</t>
  </si>
  <si>
    <t>Tofeni Amalia</t>
  </si>
  <si>
    <t xml:space="preserve">Aprozi </t>
  </si>
  <si>
    <t>Tudorache Maria Cristina</t>
  </si>
  <si>
    <t>Tulea Madalina</t>
  </si>
  <si>
    <t>Ţârdea Mara Monica</t>
  </si>
  <si>
    <t>Școala Gimnazială nunărul1 Sohatu</t>
  </si>
  <si>
    <t>Vasile Alexandra Maria</t>
  </si>
  <si>
    <t>Vasilief Alina-Ştefania</t>
  </si>
  <si>
    <t>Vâlea Andra</t>
  </si>
  <si>
    <t xml:space="preserve">Vişan Camelia </t>
  </si>
  <si>
    <t>Vlășceanu Denis Eduard</t>
  </si>
  <si>
    <t>Zamfir  Andrei Gabriel</t>
  </si>
  <si>
    <t>Andrei Gabriela</t>
  </si>
  <si>
    <t>VII</t>
  </si>
  <si>
    <t>Alecu Larisa Cătălina</t>
  </si>
  <si>
    <t>Arambescu Dana Gabriela</t>
  </si>
  <si>
    <t xml:space="preserve">Ariton Ana – Maria    </t>
  </si>
  <si>
    <t>Avram Marina</t>
  </si>
  <si>
    <t>Băjenaru Robert Andrei</t>
  </si>
  <si>
    <t>Botezatu Marian-Ionuţ</t>
  </si>
  <si>
    <t>Bragagiu Sebastian</t>
  </si>
  <si>
    <t>Radu- Vodă</t>
  </si>
  <si>
    <t>Bucur Gheorghe Cătălin</t>
  </si>
  <si>
    <t>Cojocaru Magdalena Gabriela</t>
  </si>
  <si>
    <t>Constantin  Emil</t>
  </si>
  <si>
    <t>Copoiu Iulia</t>
  </si>
  <si>
    <t>Cristea Florin</t>
  </si>
  <si>
    <t>David Andreea</t>
  </si>
  <si>
    <t xml:space="preserve">Stoica Iulia </t>
  </si>
  <si>
    <t xml:space="preserve">Diţă Petronel – Alexandru </t>
  </si>
  <si>
    <t>DragneaLiviu-Ionuţ</t>
  </si>
  <si>
    <t>Dudu Andreea Miruna</t>
  </si>
  <si>
    <t>Școala Gimnazială  Nr.1  Ciocănești</t>
  </si>
  <si>
    <t>Dumbravu Denisa Florina</t>
  </si>
  <si>
    <t>Şcoala gimnazială ,, Iancu Rosetti''  Roseţi</t>
  </si>
  <si>
    <t>Felea Daniel</t>
  </si>
  <si>
    <t>Dumitrache Cristian Mădălin</t>
  </si>
  <si>
    <t>Dumitrescu  Florin</t>
  </si>
  <si>
    <t>Mișcodan  Ilie</t>
  </si>
  <si>
    <t>Dumitrescu Daniela Valentina</t>
  </si>
  <si>
    <t>Dumitru Ionela</t>
  </si>
  <si>
    <t>Duță Karlo Marian</t>
  </si>
  <si>
    <t>Hodoroabă Tiberius</t>
  </si>
  <si>
    <t>Enache Sorin</t>
  </si>
  <si>
    <t>Enuţă Angelica</t>
  </si>
  <si>
    <t>Fatu Ionela</t>
  </si>
  <si>
    <t>Făgăteanu Ana Maria</t>
  </si>
  <si>
    <t>Florea Iustina Alexandra</t>
  </si>
  <si>
    <t>FotinAna-Mria</t>
  </si>
  <si>
    <t>Gavrilă  Cristian</t>
  </si>
  <si>
    <t>Gelil Daniel-Florian</t>
  </si>
  <si>
    <t>Gheorghiță Ionuț Andrei</t>
  </si>
  <si>
    <t>Ghețea Raluca Ionela</t>
  </si>
  <si>
    <t>Giurea  Ioan</t>
  </si>
  <si>
    <t>Grigore Iuliana</t>
  </si>
  <si>
    <t>Gurău George</t>
  </si>
  <si>
    <t>Gureșoe Adi Cătălin</t>
  </si>
  <si>
    <t>Gurlui Andreea Mihaela</t>
  </si>
  <si>
    <t>Iancu Mario</t>
  </si>
  <si>
    <t>Iaşcă Mariana Liliana</t>
  </si>
  <si>
    <t>Ioana Ana-Maria</t>
  </si>
  <si>
    <t>Ion Alexandra</t>
  </si>
  <si>
    <t>Mateias Livia</t>
  </si>
  <si>
    <t>Ionel Sebastian</t>
  </si>
  <si>
    <t>Ionescu Ionuț Alexandru</t>
  </si>
  <si>
    <t>Ioniţă Constantina</t>
  </si>
  <si>
    <t>Lungu Mariana</t>
  </si>
  <si>
    <t>Maioru Ruxandra</t>
  </si>
  <si>
    <t>Manea Cătălina</t>
  </si>
  <si>
    <t>Marin Ana-Maria</t>
  </si>
  <si>
    <t>Marin Crina Patricia</t>
  </si>
  <si>
    <t>Mircea Dearie</t>
  </si>
  <si>
    <t>Mureşanu Petruţa</t>
  </si>
  <si>
    <t xml:space="preserve">Nae Cosmin – Ionuţ </t>
  </si>
  <si>
    <t>Nae S. Cristiana Georgiana</t>
  </si>
  <si>
    <t>Nae Silvia</t>
  </si>
  <si>
    <t>Nastase Emanuel</t>
  </si>
  <si>
    <t>Nicolae Paul</t>
  </si>
  <si>
    <t>Odăiașu  Ion Sebastian</t>
  </si>
  <si>
    <t>Panait Alexandru Stefanel</t>
  </si>
  <si>
    <t>Papurica Georgiana</t>
  </si>
  <si>
    <t xml:space="preserve">Pascu Dinu Adam </t>
  </si>
  <si>
    <t>Pogonaru George</t>
  </si>
  <si>
    <t>Popa Irina Maria</t>
  </si>
  <si>
    <t>Porumbel  Andra</t>
  </si>
  <si>
    <t>PotoşcăAdina-Maria</t>
  </si>
  <si>
    <t>Rădan  Mihăiță</t>
  </si>
  <si>
    <t>Savu Fănel Alexandru</t>
  </si>
  <si>
    <t>Scriba Alexandra</t>
  </si>
  <si>
    <t>Sîrbulescu Maria-Denisa</t>
  </si>
  <si>
    <t>Stan Alexandra  Andreea</t>
  </si>
  <si>
    <t>Stanciu Mihai Răzvan</t>
  </si>
  <si>
    <t>Stoian Valentin</t>
  </si>
  <si>
    <t>Șerban Eduard Dumitru</t>
  </si>
  <si>
    <t xml:space="preserve"> Ștefan Vodă</t>
  </si>
  <si>
    <t>Ștefănescu Constantin</t>
  </si>
  <si>
    <t>Toma Dumitru-Andrei</t>
  </si>
  <si>
    <t>Toporcea Nicolae</t>
  </si>
  <si>
    <t>Tudor Cristian Andrei</t>
  </si>
  <si>
    <t>Tufeanu Elena</t>
  </si>
  <si>
    <t>Turică Viorica</t>
  </si>
  <si>
    <t>Vişan Eduard-Florentin</t>
  </si>
  <si>
    <t>Vişan Emina</t>
  </si>
  <si>
    <t>Vlaicu Ionuţ Cristian</t>
  </si>
  <si>
    <t>Voicu Denisa</t>
  </si>
  <si>
    <t>Zaharia Maria Dorina</t>
  </si>
  <si>
    <t>Zamfir Marius  Robert</t>
  </si>
  <si>
    <t>Zanfir Alexandru Marian</t>
  </si>
  <si>
    <t>Zosim Dragoş Costinel</t>
  </si>
  <si>
    <t>Albu George Marian</t>
  </si>
  <si>
    <t>VIII</t>
  </si>
  <si>
    <t>Alexandru Mihaela Mădălina</t>
  </si>
  <si>
    <t>Stoica Iulia</t>
  </si>
  <si>
    <t>Andrei Alexandru Georgian</t>
  </si>
  <si>
    <t>Anghel Elena Camelia</t>
  </si>
  <si>
    <t>Liceul Tehnologic”Constantin George Călinescu”</t>
  </si>
  <si>
    <t>Apostol Nicoleta Irina</t>
  </si>
  <si>
    <t>Artache Ruxandra Ioana</t>
  </si>
  <si>
    <t>Avram Emilia Mihaela</t>
  </si>
  <si>
    <t>Avram Maria</t>
  </si>
  <si>
    <t>Badea Lăcramioara</t>
  </si>
  <si>
    <t xml:space="preserve">Bătrâncea Darius – Constantin – Cristian </t>
  </si>
  <si>
    <t>Beberechi Andreea Lorena</t>
  </si>
  <si>
    <t>Berdan Iustina</t>
  </si>
  <si>
    <t>Bitlan  Tatiana  Maria</t>
  </si>
  <si>
    <t>Boerescu Julia Maria</t>
  </si>
  <si>
    <t>Bogatu Georgiana Daniela</t>
  </si>
  <si>
    <t xml:space="preserve">VIII </t>
  </si>
  <si>
    <t>Pavăl Roxana</t>
  </si>
  <si>
    <t>Bogdan Antonia Iulia</t>
  </si>
  <si>
    <t>Botea Laura Cristiana</t>
  </si>
  <si>
    <t>Brighilă Andreea</t>
  </si>
  <si>
    <t>Brutu Vali Stefan</t>
  </si>
  <si>
    <t>Căutiș Gabriel</t>
  </si>
  <si>
    <t>Chirică Cristi</t>
  </si>
  <si>
    <t>Chirilă Cristian</t>
  </si>
  <si>
    <t>Chirilă Răzvan</t>
  </si>
  <si>
    <t>Chiru Alexandru-Tudor</t>
  </si>
  <si>
    <t>Ciolacu  Maria  Gabriela</t>
  </si>
  <si>
    <t>Cîmpulungeanu Alexandra</t>
  </si>
  <si>
    <t>Constantin Andreea</t>
  </si>
  <si>
    <t>Constantin Ștefania</t>
  </si>
  <si>
    <t>CostacheMihaela</t>
  </si>
  <si>
    <t>Cotea Maria  Elena</t>
  </si>
  <si>
    <t>Cotigă Ionuţ Alexandru</t>
  </si>
  <si>
    <t>Culica Ionut Cristinel</t>
  </si>
  <si>
    <t>Delcuiescu David Marius</t>
  </si>
  <si>
    <t>Dinu Ioana Mădălina</t>
  </si>
  <si>
    <t>Dinu Lelia</t>
  </si>
  <si>
    <t>Divan Sorina</t>
  </si>
  <si>
    <t>Dobre Adina</t>
  </si>
  <si>
    <t>Dobrin Alin</t>
  </si>
  <si>
    <t>Dragomir Rodica</t>
  </si>
  <si>
    <t>Dudus Alexandra-Maria</t>
  </si>
  <si>
    <t xml:space="preserve">Sultana </t>
  </si>
  <si>
    <t>Dumitrache Maria Roberta</t>
  </si>
  <si>
    <t>Dumitrică Florin Aurel</t>
  </si>
  <si>
    <t>Dumitru F. Maria Giulia</t>
  </si>
  <si>
    <t>Durduc Andreea</t>
  </si>
  <si>
    <t>Enache Octavian Gabriel</t>
  </si>
  <si>
    <t>Ene Valentina</t>
  </si>
  <si>
    <t>MâţuTudora</t>
  </si>
  <si>
    <t>Ferenț Gabriela</t>
  </si>
  <si>
    <t>Gheorghe Maria</t>
  </si>
  <si>
    <t>Ghering Walter Andrei</t>
  </si>
  <si>
    <t>Ghezea Bianca</t>
  </si>
  <si>
    <t>Grigore Andreea Ioana</t>
  </si>
  <si>
    <t>Iacob  Diana</t>
  </si>
  <si>
    <t>Istrate  Sorin</t>
  </si>
  <si>
    <t>Iacobescu Andreea</t>
  </si>
  <si>
    <t>Iancu Alexandra</t>
  </si>
  <si>
    <t>Ion  Claudiu - Ionuţ</t>
  </si>
  <si>
    <t>Ionel Cristina</t>
  </si>
  <si>
    <t>Ioniță Mariana Mihaela</t>
  </si>
  <si>
    <t>Ipate I.Adina Petruța</t>
  </si>
  <si>
    <t>Lătăretu Anda</t>
  </si>
  <si>
    <t>Loloţ Flori-Rafael</t>
  </si>
  <si>
    <t>Luscanov Mariana Liana</t>
  </si>
  <si>
    <t>Macrea  Raluca</t>
  </si>
  <si>
    <t>Mareș Claudia</t>
  </si>
  <si>
    <t xml:space="preserve">Mareş Sabina – Mihaela </t>
  </si>
  <si>
    <t>Mihalaşcu Izabela</t>
  </si>
  <si>
    <t>Milea Cătălin Gabriel</t>
  </si>
  <si>
    <t>Mircea Bogdan</t>
  </si>
  <si>
    <t>Mocanu  Andreea-Dana</t>
  </si>
  <si>
    <t xml:space="preserve">Mocanu Laura – Ştefania </t>
  </si>
  <si>
    <t>Moldoveanu  Andrei  Alexandru</t>
  </si>
  <si>
    <t>Moldoveanu Bogdan Andrei</t>
  </si>
  <si>
    <t>Moraru S. Andrei</t>
  </si>
  <si>
    <t>Mureşanu Victor</t>
  </si>
  <si>
    <t>Negrău Alin</t>
  </si>
  <si>
    <t xml:space="preserve">Nicu Ana Claudia </t>
  </si>
  <si>
    <t>Pană Doinița Ștefania</t>
  </si>
  <si>
    <t>Pană Emi Adriana</t>
  </si>
  <si>
    <t>ParaschivGeanina</t>
  </si>
  <si>
    <t>Pătrănescu Roxana-Elena</t>
  </si>
  <si>
    <t>OpreaCătălina</t>
  </si>
  <si>
    <t>Petre Silviu Andrei</t>
  </si>
  <si>
    <t>Piroi Liviu Gabriel</t>
  </si>
  <si>
    <t xml:space="preserve">Poenaru Marius – Daniel </t>
  </si>
  <si>
    <t>Preda Adela</t>
  </si>
  <si>
    <t>Preda Daniel Valentin</t>
  </si>
  <si>
    <t>Școala Gimnazială „Grigore Moisil „nr.1 Ulmeni</t>
  </si>
  <si>
    <t>Stoian  Lorena</t>
  </si>
  <si>
    <t>Proca  Cristina</t>
  </si>
  <si>
    <t>Radu Bianca Valentina</t>
  </si>
  <si>
    <t>Radu Iuliana</t>
  </si>
  <si>
    <t>Vrapcea Mihaela</t>
  </si>
  <si>
    <t>Romulescu Florin Sorin</t>
  </si>
  <si>
    <t>Sandu Liviu</t>
  </si>
  <si>
    <t>Sbârcea Virginia Maria</t>
  </si>
  <si>
    <t>Staicu  Larisa</t>
  </si>
  <si>
    <t>Staicu Simona</t>
  </si>
  <si>
    <t>Stancu Georgiana Liliana</t>
  </si>
  <si>
    <t>Şerban Denisa</t>
  </si>
  <si>
    <t>Trăistaru Cătălin Andrei</t>
  </si>
  <si>
    <t>Tudor Florina Iuliana</t>
  </si>
  <si>
    <t>Vasile Gigi Gabriel</t>
  </si>
  <si>
    <t>Vişan Bianca Mihaela</t>
  </si>
  <si>
    <t>Vîlciu Teodora</t>
  </si>
  <si>
    <t>Vlăsceanu Andrei Robert</t>
  </si>
  <si>
    <t>Vraciu Aura Andreea</t>
  </si>
  <si>
    <t>Zamfir Alina Alexandra</t>
  </si>
  <si>
    <t>S1</t>
  </si>
  <si>
    <t>S2</t>
  </si>
  <si>
    <t>S3</t>
  </si>
  <si>
    <t>S4</t>
  </si>
  <si>
    <t>Total</t>
  </si>
  <si>
    <t>Stoica Janina</t>
  </si>
  <si>
    <t>PO</t>
  </si>
  <si>
    <t>absent</t>
  </si>
  <si>
    <t>Scarlat Alexandru Ionut</t>
  </si>
  <si>
    <t>Constantin Iustin Adrian</t>
  </si>
  <si>
    <t xml:space="preserve">Tabel nominal cu rezultatele elevilor, din clasa a V-a,  care au participat la  Concursului Judeţean ,, Ion Cheşcă " </t>
  </si>
  <si>
    <t>abs</t>
  </si>
  <si>
    <t xml:space="preserve">Tabel nominal cu rezultatele elevilor, din clasa a VI-a,  care au participat la  Concursului Judeţean ,, Ion Cheşcă " </t>
  </si>
  <si>
    <t>Vestinian Ştefan-Ionuţ</t>
  </si>
  <si>
    <t xml:space="preserve">Tabel nominal cu rezultatele elevilor, din clasa a VII-a,  care au participat la  Concursului Judeţean ,, Ion Cheşcă " </t>
  </si>
  <si>
    <t>Școala Gimnazială ,,Constantin Teodorescu” Șoldanu</t>
  </si>
  <si>
    <t xml:space="preserve">Tabel nominal cu rezultatele elevilor, din clasa a VIII-a,  care au participat la  Concursului Judeţean ,, Ion Cheşcă " </t>
  </si>
  <si>
    <t>Căzănaru Denisa</t>
  </si>
  <si>
    <t xml:space="preserve">Școala Gimnazială ,,Constantin Teodorescu” Șoldanu </t>
  </si>
  <si>
    <t>Premiul</t>
  </si>
  <si>
    <t>I</t>
  </si>
  <si>
    <t>II</t>
  </si>
  <si>
    <t>III</t>
  </si>
  <si>
    <t>M</t>
  </si>
  <si>
    <t>Școala Gimnazială Nr.1 Aprozi</t>
  </si>
  <si>
    <t>Școala Gimnazială Nr.1  Fundeni</t>
  </si>
  <si>
    <t>Media</t>
  </si>
  <si>
    <t>Nr. crt.</t>
  </si>
  <si>
    <t>Notă: Celelalte 12 școli care au participat la concurs nu au avut în lot cel puțin un elev din fiecare an și nu au fost incluse în clasamentul pe școli.</t>
  </si>
  <si>
    <t>Anca Daniel</t>
  </si>
  <si>
    <t xml:space="preserve">VII </t>
  </si>
  <si>
    <t>Călin Ionela Andreea Mihaela</t>
  </si>
  <si>
    <t xml:space="preserve">Lumnăṣanu Cosmina </t>
  </si>
  <si>
    <t>Oprea George Nelu</t>
  </si>
  <si>
    <t>Vasile Ștefania Ruxandra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</si>
</sst>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Arial"/>
      <family val="2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/>
    <xf numFmtId="0" fontId="4" fillId="0" borderId="1" xfId="0" applyFont="1" applyFill="1" applyBorder="1" applyAlignment="1">
      <alignment horizontal="center" wrapText="1"/>
    </xf>
    <xf numFmtId="0" fontId="6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/>
    <xf numFmtId="0" fontId="4" fillId="0" borderId="1" xfId="0" applyFont="1" applyFill="1" applyBorder="1" applyAlignment="1">
      <alignment wrapText="1"/>
    </xf>
    <xf numFmtId="0" fontId="0" fillId="0" borderId="0" xfId="0" applyAlignment="1"/>
    <xf numFmtId="0" fontId="3" fillId="0" borderId="2" xfId="0" applyFont="1" applyBorder="1"/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3" fillId="0" borderId="1" xfId="0" applyFont="1" applyBorder="1" applyAlignment="1"/>
    <xf numFmtId="0" fontId="0" fillId="0" borderId="1" xfId="0" applyBorder="1"/>
    <xf numFmtId="0" fontId="8" fillId="0" borderId="1" xfId="0" applyFont="1" applyBorder="1" applyAlignment="1">
      <alignment horizontal="center"/>
    </xf>
    <xf numFmtId="0" fontId="3" fillId="0" borderId="2" xfId="0" applyFont="1" applyBorder="1" applyAlignment="1">
      <alignment vertical="top"/>
    </xf>
    <xf numFmtId="0" fontId="7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vertical="top" wrapText="1"/>
    </xf>
    <xf numFmtId="2" fontId="9" fillId="3" borderId="1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left" vertical="top" wrapText="1"/>
    </xf>
    <xf numFmtId="0" fontId="7" fillId="3" borderId="6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5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/>
    <xf numFmtId="0" fontId="7" fillId="5" borderId="1" xfId="0" applyFont="1" applyFill="1" applyBorder="1" applyAlignment="1">
      <alignment horizontal="center"/>
    </xf>
    <xf numFmtId="0" fontId="7" fillId="5" borderId="5" xfId="0" applyFont="1" applyFill="1" applyBorder="1" applyAlignment="1">
      <alignment vertical="top" wrapText="1"/>
    </xf>
    <xf numFmtId="2" fontId="9" fillId="5" borderId="1" xfId="0" applyNumberFormat="1" applyFont="1" applyFill="1" applyBorder="1" applyAlignment="1">
      <alignment horizontal="center" vertical="center"/>
    </xf>
    <xf numFmtId="0" fontId="7" fillId="5" borderId="6" xfId="0" applyFont="1" applyFill="1" applyBorder="1"/>
    <xf numFmtId="0" fontId="7" fillId="5" borderId="5" xfId="0" applyFont="1" applyFill="1" applyBorder="1" applyAlignment="1">
      <alignment vertical="top"/>
    </xf>
    <xf numFmtId="0" fontId="7" fillId="5" borderId="6" xfId="0" applyFont="1" applyFill="1" applyBorder="1" applyAlignment="1">
      <alignment horizontal="center"/>
    </xf>
    <xf numFmtId="0" fontId="7" fillId="4" borderId="5" xfId="0" applyFont="1" applyFill="1" applyBorder="1"/>
    <xf numFmtId="0" fontId="7" fillId="6" borderId="1" xfId="0" applyFont="1" applyFill="1" applyBorder="1" applyAlignment="1">
      <alignment horizontal="center"/>
    </xf>
    <xf numFmtId="0" fontId="7" fillId="6" borderId="5" xfId="0" applyFont="1" applyFill="1" applyBorder="1" applyAlignment="1">
      <alignment vertical="top" wrapText="1"/>
    </xf>
    <xf numFmtId="2" fontId="9" fillId="6" borderId="1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8" borderId="0" xfId="0" applyFont="1" applyFill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70" zoomScaleNormal="70" workbookViewId="0">
      <selection activeCell="A3" sqref="A3:G3"/>
    </sheetView>
  </sheetViews>
  <sheetFormatPr defaultRowHeight="15" x14ac:dyDescent="0.25"/>
  <cols>
    <col min="1" max="1" width="3.875" customWidth="1"/>
    <col min="2" max="2" width="23.875" customWidth="1"/>
    <col min="3" max="3" width="5.625" customWidth="1"/>
    <col min="4" max="4" width="43.375" customWidth="1"/>
    <col min="5" max="5" width="24.5" customWidth="1"/>
    <col min="6" max="6" width="15.625" customWidth="1"/>
    <col min="7" max="7" width="6" style="21" customWidth="1"/>
    <col min="8" max="8" width="7.625" style="21" customWidth="1"/>
    <col min="9" max="9" width="5.375" style="21" customWidth="1"/>
    <col min="10" max="10" width="7" style="21" customWidth="1"/>
    <col min="11" max="11" width="5.625" style="21" customWidth="1"/>
    <col min="12" max="13" width="9" style="21"/>
  </cols>
  <sheetData>
    <row r="1" spans="1:13" ht="15.75" x14ac:dyDescent="0.25">
      <c r="A1" s="79" t="s">
        <v>0</v>
      </c>
      <c r="B1" s="79"/>
      <c r="C1" s="79"/>
      <c r="D1" s="79"/>
      <c r="E1" s="79"/>
      <c r="F1" s="16"/>
    </row>
    <row r="2" spans="1:13" ht="15.75" x14ac:dyDescent="0.25">
      <c r="A2" s="16" t="s">
        <v>1</v>
      </c>
      <c r="B2" s="16"/>
      <c r="C2" s="16"/>
      <c r="D2" s="16"/>
      <c r="E2" s="16"/>
      <c r="F2" s="16"/>
    </row>
    <row r="3" spans="1:13" ht="15.75" x14ac:dyDescent="0.25">
      <c r="A3" s="80" t="s">
        <v>676</v>
      </c>
      <c r="B3" s="80"/>
      <c r="C3" s="80"/>
      <c r="D3" s="80"/>
      <c r="E3" s="80"/>
      <c r="F3" s="80"/>
      <c r="G3" s="80"/>
    </row>
    <row r="4" spans="1:13" ht="15.75" x14ac:dyDescent="0.25">
      <c r="A4" s="5"/>
      <c r="B4" s="5"/>
      <c r="C4" s="5"/>
      <c r="D4" s="5"/>
      <c r="E4" s="5"/>
      <c r="F4" s="5"/>
    </row>
    <row r="5" spans="1:13" ht="47.25" x14ac:dyDescent="0.2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666</v>
      </c>
      <c r="H5" s="6" t="s">
        <v>667</v>
      </c>
      <c r="I5" s="6" t="s">
        <v>668</v>
      </c>
      <c r="J5" s="6" t="s">
        <v>669</v>
      </c>
      <c r="K5" s="6" t="s">
        <v>672</v>
      </c>
      <c r="L5" s="6" t="s">
        <v>670</v>
      </c>
      <c r="M5" s="42" t="s">
        <v>685</v>
      </c>
    </row>
    <row r="6" spans="1:13" x14ac:dyDescent="0.25">
      <c r="A6" s="7">
        <v>1</v>
      </c>
      <c r="B6" s="3" t="s">
        <v>228</v>
      </c>
      <c r="C6" s="3" t="s">
        <v>9</v>
      </c>
      <c r="D6" s="3" t="s">
        <v>229</v>
      </c>
      <c r="E6" s="3" t="s">
        <v>230</v>
      </c>
      <c r="F6" s="3" t="s">
        <v>37</v>
      </c>
      <c r="G6" s="22">
        <v>36</v>
      </c>
      <c r="H6" s="23">
        <v>16</v>
      </c>
      <c r="I6" s="23">
        <v>24</v>
      </c>
      <c r="J6" s="23">
        <v>0</v>
      </c>
      <c r="K6" s="23">
        <v>10</v>
      </c>
      <c r="L6" s="23">
        <f t="shared" ref="L6:L37" si="0">SUM(G6:K6)</f>
        <v>86</v>
      </c>
      <c r="M6" s="42" t="s">
        <v>686</v>
      </c>
    </row>
    <row r="7" spans="1:13" x14ac:dyDescent="0.25">
      <c r="A7" s="7">
        <v>2</v>
      </c>
      <c r="B7" s="3" t="s">
        <v>258</v>
      </c>
      <c r="C7" s="3" t="s">
        <v>9</v>
      </c>
      <c r="D7" s="3" t="s">
        <v>44</v>
      </c>
      <c r="E7" s="3" t="s">
        <v>45</v>
      </c>
      <c r="F7" s="3" t="s">
        <v>46</v>
      </c>
      <c r="G7" s="23">
        <v>40</v>
      </c>
      <c r="H7" s="23">
        <v>16</v>
      </c>
      <c r="I7" s="23">
        <v>14</v>
      </c>
      <c r="J7" s="23">
        <v>0</v>
      </c>
      <c r="K7" s="23">
        <v>10</v>
      </c>
      <c r="L7" s="23">
        <f t="shared" si="0"/>
        <v>80</v>
      </c>
      <c r="M7" s="42" t="s">
        <v>687</v>
      </c>
    </row>
    <row r="8" spans="1:13" x14ac:dyDescent="0.25">
      <c r="A8" s="7">
        <v>3</v>
      </c>
      <c r="B8" s="3" t="s">
        <v>43</v>
      </c>
      <c r="C8" s="3" t="s">
        <v>9</v>
      </c>
      <c r="D8" s="3" t="s">
        <v>44</v>
      </c>
      <c r="E8" s="3" t="s">
        <v>45</v>
      </c>
      <c r="F8" s="3" t="s">
        <v>46</v>
      </c>
      <c r="G8" s="23">
        <v>40</v>
      </c>
      <c r="H8" s="23">
        <v>16</v>
      </c>
      <c r="I8" s="23">
        <v>10</v>
      </c>
      <c r="J8" s="23">
        <v>0</v>
      </c>
      <c r="K8" s="23">
        <v>10</v>
      </c>
      <c r="L8" s="23">
        <f t="shared" si="0"/>
        <v>76</v>
      </c>
      <c r="M8" s="42" t="s">
        <v>688</v>
      </c>
    </row>
    <row r="9" spans="1:13" x14ac:dyDescent="0.25">
      <c r="A9" s="7">
        <v>4</v>
      </c>
      <c r="B9" s="3" t="s">
        <v>255</v>
      </c>
      <c r="C9" s="3" t="s">
        <v>9</v>
      </c>
      <c r="D9" s="3" t="s">
        <v>26</v>
      </c>
      <c r="E9" s="3" t="s">
        <v>27</v>
      </c>
      <c r="F9" s="3" t="s">
        <v>28</v>
      </c>
      <c r="G9" s="23">
        <v>32</v>
      </c>
      <c r="H9" s="23">
        <v>16</v>
      </c>
      <c r="I9" s="23">
        <v>14</v>
      </c>
      <c r="J9" s="23">
        <v>0</v>
      </c>
      <c r="K9" s="23">
        <v>10</v>
      </c>
      <c r="L9" s="23">
        <f t="shared" si="0"/>
        <v>72</v>
      </c>
      <c r="M9" s="42" t="s">
        <v>689</v>
      </c>
    </row>
    <row r="10" spans="1:13" x14ac:dyDescent="0.25">
      <c r="A10" s="7">
        <v>5</v>
      </c>
      <c r="B10" s="3" t="s">
        <v>121</v>
      </c>
      <c r="C10" s="3" t="s">
        <v>9</v>
      </c>
      <c r="D10" s="3" t="s">
        <v>122</v>
      </c>
      <c r="E10" s="3" t="s">
        <v>123</v>
      </c>
      <c r="F10" s="3" t="s">
        <v>124</v>
      </c>
      <c r="G10" s="23">
        <v>24</v>
      </c>
      <c r="H10" s="23">
        <v>16</v>
      </c>
      <c r="I10" s="23">
        <v>16</v>
      </c>
      <c r="J10" s="23">
        <v>0</v>
      </c>
      <c r="K10" s="23">
        <v>10</v>
      </c>
      <c r="L10" s="23">
        <f t="shared" si="0"/>
        <v>66</v>
      </c>
      <c r="M10" s="42" t="s">
        <v>689</v>
      </c>
    </row>
    <row r="11" spans="1:13" x14ac:dyDescent="0.25">
      <c r="A11" s="7">
        <v>6</v>
      </c>
      <c r="B11" s="3" t="s">
        <v>212</v>
      </c>
      <c r="C11" s="3" t="s">
        <v>9</v>
      </c>
      <c r="D11" s="3" t="s">
        <v>213</v>
      </c>
      <c r="E11" s="3" t="s">
        <v>214</v>
      </c>
      <c r="F11" s="3" t="s">
        <v>215</v>
      </c>
      <c r="G11" s="23">
        <v>36</v>
      </c>
      <c r="H11" s="23">
        <v>12</v>
      </c>
      <c r="I11" s="23">
        <v>5</v>
      </c>
      <c r="J11" s="23">
        <v>0</v>
      </c>
      <c r="K11" s="23">
        <v>10</v>
      </c>
      <c r="L11" s="23">
        <f t="shared" si="0"/>
        <v>63</v>
      </c>
      <c r="M11" s="42" t="s">
        <v>689</v>
      </c>
    </row>
    <row r="12" spans="1:13" x14ac:dyDescent="0.25">
      <c r="A12" s="7">
        <v>7</v>
      </c>
      <c r="B12" s="3" t="s">
        <v>270</v>
      </c>
      <c r="C12" s="3" t="s">
        <v>9</v>
      </c>
      <c r="D12" s="3" t="s">
        <v>152</v>
      </c>
      <c r="E12" s="3" t="s">
        <v>257</v>
      </c>
      <c r="F12" s="3" t="s">
        <v>28</v>
      </c>
      <c r="G12" s="23">
        <v>32</v>
      </c>
      <c r="H12" s="23">
        <v>16</v>
      </c>
      <c r="I12" s="23">
        <v>3</v>
      </c>
      <c r="J12" s="23">
        <v>0</v>
      </c>
      <c r="K12" s="23">
        <v>10</v>
      </c>
      <c r="L12" s="23">
        <f t="shared" si="0"/>
        <v>61</v>
      </c>
      <c r="M12" s="42" t="s">
        <v>689</v>
      </c>
    </row>
    <row r="13" spans="1:13" x14ac:dyDescent="0.25">
      <c r="A13" s="7">
        <v>8</v>
      </c>
      <c r="B13" s="3" t="s">
        <v>86</v>
      </c>
      <c r="C13" s="3" t="s">
        <v>9</v>
      </c>
      <c r="D13" s="3" t="s">
        <v>87</v>
      </c>
      <c r="E13" s="3" t="s">
        <v>88</v>
      </c>
      <c r="F13" s="3" t="s">
        <v>89</v>
      </c>
      <c r="G13" s="23">
        <v>32</v>
      </c>
      <c r="H13" s="23">
        <v>16</v>
      </c>
      <c r="I13" s="23">
        <v>0</v>
      </c>
      <c r="J13" s="23">
        <v>0</v>
      </c>
      <c r="K13" s="23">
        <v>10</v>
      </c>
      <c r="L13" s="23">
        <f t="shared" si="0"/>
        <v>58</v>
      </c>
      <c r="M13" s="42" t="s">
        <v>689</v>
      </c>
    </row>
    <row r="14" spans="1:13" x14ac:dyDescent="0.25">
      <c r="A14" s="7">
        <v>9</v>
      </c>
      <c r="B14" s="3" t="s">
        <v>167</v>
      </c>
      <c r="C14" s="3" t="s">
        <v>9</v>
      </c>
      <c r="D14" s="3" t="s">
        <v>168</v>
      </c>
      <c r="E14" s="3" t="s">
        <v>169</v>
      </c>
      <c r="F14" s="3" t="s">
        <v>170</v>
      </c>
      <c r="G14" s="23">
        <v>32</v>
      </c>
      <c r="H14" s="23">
        <v>16</v>
      </c>
      <c r="I14" s="23">
        <v>0</v>
      </c>
      <c r="J14" s="23">
        <v>0</v>
      </c>
      <c r="K14" s="23">
        <v>10</v>
      </c>
      <c r="L14" s="23">
        <f t="shared" si="0"/>
        <v>58</v>
      </c>
      <c r="M14" s="42" t="s">
        <v>689</v>
      </c>
    </row>
    <row r="15" spans="1:13" x14ac:dyDescent="0.25">
      <c r="A15" s="7">
        <v>10</v>
      </c>
      <c r="B15" s="3" t="s">
        <v>147</v>
      </c>
      <c r="C15" s="3" t="s">
        <v>9</v>
      </c>
      <c r="D15" s="3" t="s">
        <v>148</v>
      </c>
      <c r="E15" s="3" t="s">
        <v>149</v>
      </c>
      <c r="F15" s="3" t="s">
        <v>150</v>
      </c>
      <c r="G15" s="23">
        <v>32</v>
      </c>
      <c r="H15" s="23">
        <v>8</v>
      </c>
      <c r="I15" s="23">
        <v>7</v>
      </c>
      <c r="J15" s="23">
        <v>0</v>
      </c>
      <c r="K15" s="23">
        <v>10</v>
      </c>
      <c r="L15" s="23">
        <f t="shared" si="0"/>
        <v>57</v>
      </c>
      <c r="M15" s="42" t="s">
        <v>689</v>
      </c>
    </row>
    <row r="16" spans="1:13" x14ac:dyDescent="0.25">
      <c r="A16" s="7">
        <v>11</v>
      </c>
      <c r="B16" s="3" t="s">
        <v>262</v>
      </c>
      <c r="C16" s="3" t="s">
        <v>9</v>
      </c>
      <c r="D16" s="3" t="s">
        <v>236</v>
      </c>
      <c r="E16" s="3" t="s">
        <v>237</v>
      </c>
      <c r="F16" s="3" t="s">
        <v>238</v>
      </c>
      <c r="G16" s="23">
        <v>32</v>
      </c>
      <c r="H16" s="23">
        <v>12</v>
      </c>
      <c r="I16" s="23">
        <v>3</v>
      </c>
      <c r="J16" s="23">
        <v>0</v>
      </c>
      <c r="K16" s="23">
        <v>10</v>
      </c>
      <c r="L16" s="23">
        <f t="shared" si="0"/>
        <v>57</v>
      </c>
      <c r="M16" s="42" t="s">
        <v>689</v>
      </c>
    </row>
    <row r="17" spans="1:13" x14ac:dyDescent="0.25">
      <c r="A17" s="7">
        <v>12</v>
      </c>
      <c r="B17" s="3" t="s">
        <v>186</v>
      </c>
      <c r="C17" s="3" t="s">
        <v>9</v>
      </c>
      <c r="D17" s="3" t="s">
        <v>187</v>
      </c>
      <c r="E17" s="3" t="s">
        <v>188</v>
      </c>
      <c r="F17" s="3" t="s">
        <v>124</v>
      </c>
      <c r="G17" s="23">
        <v>20</v>
      </c>
      <c r="H17" s="23">
        <v>16</v>
      </c>
      <c r="I17" s="23">
        <v>10</v>
      </c>
      <c r="J17" s="23">
        <v>0</v>
      </c>
      <c r="K17" s="23">
        <v>10</v>
      </c>
      <c r="L17" s="23">
        <f t="shared" si="0"/>
        <v>56</v>
      </c>
      <c r="M17" s="23"/>
    </row>
    <row r="18" spans="1:13" x14ac:dyDescent="0.25">
      <c r="A18" s="7">
        <v>13</v>
      </c>
      <c r="B18" s="3" t="s">
        <v>25</v>
      </c>
      <c r="C18" s="3" t="s">
        <v>9</v>
      </c>
      <c r="D18" s="3" t="s">
        <v>26</v>
      </c>
      <c r="E18" s="3" t="s">
        <v>27</v>
      </c>
      <c r="F18" s="3" t="s">
        <v>28</v>
      </c>
      <c r="G18" s="23">
        <v>36</v>
      </c>
      <c r="H18" s="23">
        <v>8</v>
      </c>
      <c r="I18" s="23">
        <v>1</v>
      </c>
      <c r="J18" s="23">
        <v>0</v>
      </c>
      <c r="K18" s="23">
        <v>10</v>
      </c>
      <c r="L18" s="23">
        <f t="shared" si="0"/>
        <v>55</v>
      </c>
      <c r="M18" s="23"/>
    </row>
    <row r="19" spans="1:13" x14ac:dyDescent="0.25">
      <c r="A19" s="7">
        <v>14</v>
      </c>
      <c r="B19" s="3" t="s">
        <v>291</v>
      </c>
      <c r="C19" s="3" t="s">
        <v>9</v>
      </c>
      <c r="D19" s="3" t="s">
        <v>292</v>
      </c>
      <c r="E19" s="3" t="s">
        <v>80</v>
      </c>
      <c r="F19" s="3" t="s">
        <v>254</v>
      </c>
      <c r="G19" s="23">
        <v>28</v>
      </c>
      <c r="H19" s="23">
        <v>12</v>
      </c>
      <c r="I19" s="23">
        <v>5</v>
      </c>
      <c r="J19" s="23">
        <v>0</v>
      </c>
      <c r="K19" s="23">
        <v>10</v>
      </c>
      <c r="L19" s="23">
        <f t="shared" si="0"/>
        <v>55</v>
      </c>
      <c r="M19" s="23"/>
    </row>
    <row r="20" spans="1:13" x14ac:dyDescent="0.25">
      <c r="A20" s="7">
        <v>15</v>
      </c>
      <c r="B20" s="3" t="s">
        <v>106</v>
      </c>
      <c r="C20" s="3" t="s">
        <v>9</v>
      </c>
      <c r="D20" s="3" t="s">
        <v>107</v>
      </c>
      <c r="E20" s="3" t="s">
        <v>108</v>
      </c>
      <c r="F20" s="3" t="s">
        <v>16</v>
      </c>
      <c r="G20" s="23">
        <v>32</v>
      </c>
      <c r="H20" s="23">
        <v>12</v>
      </c>
      <c r="I20" s="23">
        <v>0</v>
      </c>
      <c r="J20" s="23">
        <v>0</v>
      </c>
      <c r="K20" s="23">
        <v>10</v>
      </c>
      <c r="L20" s="23">
        <f t="shared" si="0"/>
        <v>54</v>
      </c>
      <c r="M20" s="23"/>
    </row>
    <row r="21" spans="1:13" x14ac:dyDescent="0.25">
      <c r="A21" s="7">
        <v>16</v>
      </c>
      <c r="B21" s="3" t="s">
        <v>178</v>
      </c>
      <c r="C21" s="3" t="s">
        <v>9</v>
      </c>
      <c r="D21" s="3" t="s">
        <v>60</v>
      </c>
      <c r="E21" s="3" t="s">
        <v>61</v>
      </c>
      <c r="F21" s="3" t="s">
        <v>62</v>
      </c>
      <c r="G21" s="23">
        <v>32</v>
      </c>
      <c r="H21" s="23">
        <v>12</v>
      </c>
      <c r="I21" s="23">
        <v>0</v>
      </c>
      <c r="J21" s="23">
        <v>0</v>
      </c>
      <c r="K21" s="23">
        <v>10</v>
      </c>
      <c r="L21" s="23">
        <f t="shared" si="0"/>
        <v>54</v>
      </c>
      <c r="M21" s="23"/>
    </row>
    <row r="22" spans="1:13" x14ac:dyDescent="0.25">
      <c r="A22" s="7">
        <v>17</v>
      </c>
      <c r="B22" s="3" t="s">
        <v>193</v>
      </c>
      <c r="C22" s="3" t="s">
        <v>9</v>
      </c>
      <c r="D22" s="3" t="s">
        <v>87</v>
      </c>
      <c r="E22" s="3" t="s">
        <v>88</v>
      </c>
      <c r="F22" s="3" t="s">
        <v>89</v>
      </c>
      <c r="G22" s="23">
        <v>24</v>
      </c>
      <c r="H22" s="23">
        <v>16</v>
      </c>
      <c r="I22" s="23">
        <v>4</v>
      </c>
      <c r="J22" s="23">
        <v>0</v>
      </c>
      <c r="K22" s="23">
        <v>10</v>
      </c>
      <c r="L22" s="23">
        <f t="shared" si="0"/>
        <v>54</v>
      </c>
      <c r="M22" s="23"/>
    </row>
    <row r="23" spans="1:13" x14ac:dyDescent="0.25">
      <c r="A23" s="7">
        <v>18</v>
      </c>
      <c r="B23" s="3" t="s">
        <v>250</v>
      </c>
      <c r="C23" s="3" t="s">
        <v>9</v>
      </c>
      <c r="D23" s="3" t="s">
        <v>251</v>
      </c>
      <c r="E23" s="3" t="s">
        <v>242</v>
      </c>
      <c r="F23" s="3" t="s">
        <v>243</v>
      </c>
      <c r="G23" s="23">
        <v>28</v>
      </c>
      <c r="H23" s="23">
        <v>16</v>
      </c>
      <c r="I23" s="23">
        <v>0</v>
      </c>
      <c r="J23" s="23">
        <v>0</v>
      </c>
      <c r="K23" s="23">
        <v>10</v>
      </c>
      <c r="L23" s="23">
        <f t="shared" si="0"/>
        <v>54</v>
      </c>
      <c r="M23" s="23"/>
    </row>
    <row r="24" spans="1:13" x14ac:dyDescent="0.25">
      <c r="A24" s="7">
        <v>19</v>
      </c>
      <c r="B24" s="2" t="s">
        <v>279</v>
      </c>
      <c r="C24" s="13" t="s">
        <v>9</v>
      </c>
      <c r="D24" s="14" t="s">
        <v>280</v>
      </c>
      <c r="E24" s="14" t="s">
        <v>123</v>
      </c>
      <c r="F24" s="14" t="s">
        <v>124</v>
      </c>
      <c r="G24" s="23">
        <v>32</v>
      </c>
      <c r="H24" s="23">
        <v>12</v>
      </c>
      <c r="I24" s="23">
        <v>0</v>
      </c>
      <c r="J24" s="23">
        <v>0</v>
      </c>
      <c r="K24" s="23">
        <v>10</v>
      </c>
      <c r="L24" s="23">
        <f t="shared" si="0"/>
        <v>54</v>
      </c>
      <c r="M24" s="23"/>
    </row>
    <row r="25" spans="1:13" ht="13.5" customHeight="1" x14ac:dyDescent="0.25">
      <c r="A25" s="7">
        <v>20</v>
      </c>
      <c r="B25" s="3" t="s">
        <v>39</v>
      </c>
      <c r="C25" s="3" t="s">
        <v>9</v>
      </c>
      <c r="D25" s="3" t="s">
        <v>40</v>
      </c>
      <c r="E25" s="3" t="s">
        <v>41</v>
      </c>
      <c r="F25" s="3" t="s">
        <v>42</v>
      </c>
      <c r="G25" s="23">
        <v>28</v>
      </c>
      <c r="H25" s="23">
        <v>12</v>
      </c>
      <c r="I25" s="23">
        <v>3</v>
      </c>
      <c r="J25" s="23">
        <v>0</v>
      </c>
      <c r="K25" s="23">
        <v>10</v>
      </c>
      <c r="L25" s="23">
        <f t="shared" si="0"/>
        <v>53</v>
      </c>
      <c r="M25" s="23"/>
    </row>
    <row r="26" spans="1:13" x14ac:dyDescent="0.25">
      <c r="A26" s="7">
        <v>21</v>
      </c>
      <c r="B26" s="3" t="s">
        <v>98</v>
      </c>
      <c r="C26" s="3" t="s">
        <v>9</v>
      </c>
      <c r="D26" s="3" t="s">
        <v>99</v>
      </c>
      <c r="E26" s="3" t="s">
        <v>100</v>
      </c>
      <c r="F26" s="3" t="s">
        <v>101</v>
      </c>
      <c r="G26" s="23">
        <v>28</v>
      </c>
      <c r="H26" s="23">
        <v>12</v>
      </c>
      <c r="I26" s="23">
        <v>3</v>
      </c>
      <c r="J26" s="23">
        <v>0</v>
      </c>
      <c r="K26" s="23">
        <v>10</v>
      </c>
      <c r="L26" s="23">
        <f t="shared" si="0"/>
        <v>53</v>
      </c>
      <c r="M26" s="23"/>
    </row>
    <row r="27" spans="1:13" x14ac:dyDescent="0.25">
      <c r="A27" s="7">
        <v>22</v>
      </c>
      <c r="B27" s="3" t="s">
        <v>179</v>
      </c>
      <c r="C27" s="3" t="s">
        <v>9</v>
      </c>
      <c r="D27" s="3" t="s">
        <v>180</v>
      </c>
      <c r="E27" s="3" t="s">
        <v>181</v>
      </c>
      <c r="F27" s="3" t="s">
        <v>16</v>
      </c>
      <c r="G27" s="23">
        <v>20</v>
      </c>
      <c r="H27" s="23">
        <v>16</v>
      </c>
      <c r="I27" s="23">
        <v>7</v>
      </c>
      <c r="J27" s="23">
        <v>0</v>
      </c>
      <c r="K27" s="23">
        <v>10</v>
      </c>
      <c r="L27" s="23">
        <f t="shared" si="0"/>
        <v>53</v>
      </c>
      <c r="M27" s="23"/>
    </row>
    <row r="28" spans="1:13" x14ac:dyDescent="0.25">
      <c r="A28" s="7">
        <v>23</v>
      </c>
      <c r="B28" s="3" t="s">
        <v>195</v>
      </c>
      <c r="C28" s="3" t="s">
        <v>9</v>
      </c>
      <c r="D28" s="3" t="s">
        <v>196</v>
      </c>
      <c r="E28" s="3" t="s">
        <v>197</v>
      </c>
      <c r="F28" s="3" t="s">
        <v>198</v>
      </c>
      <c r="G28" s="23">
        <v>24</v>
      </c>
      <c r="H28" s="23">
        <v>16</v>
      </c>
      <c r="I28" s="23">
        <v>3</v>
      </c>
      <c r="J28" s="23">
        <v>0</v>
      </c>
      <c r="K28" s="23">
        <v>10</v>
      </c>
      <c r="L28" s="23">
        <f t="shared" si="0"/>
        <v>53</v>
      </c>
      <c r="M28" s="23"/>
    </row>
    <row r="29" spans="1:13" x14ac:dyDescent="0.25">
      <c r="A29" s="7">
        <v>24</v>
      </c>
      <c r="B29" s="3" t="s">
        <v>203</v>
      </c>
      <c r="C29" s="3" t="s">
        <v>143</v>
      </c>
      <c r="D29" s="3" t="s">
        <v>144</v>
      </c>
      <c r="E29" s="3" t="s">
        <v>204</v>
      </c>
      <c r="F29" s="3" t="s">
        <v>146</v>
      </c>
      <c r="G29" s="23">
        <v>24</v>
      </c>
      <c r="H29" s="23">
        <v>16</v>
      </c>
      <c r="I29" s="23">
        <v>3</v>
      </c>
      <c r="J29" s="23">
        <v>0</v>
      </c>
      <c r="K29" s="23">
        <v>10</v>
      </c>
      <c r="L29" s="23">
        <f t="shared" si="0"/>
        <v>53</v>
      </c>
      <c r="M29" s="23"/>
    </row>
    <row r="30" spans="1:13" x14ac:dyDescent="0.25">
      <c r="A30" s="7">
        <v>25</v>
      </c>
      <c r="B30" s="3" t="s">
        <v>63</v>
      </c>
      <c r="C30" s="3" t="s">
        <v>9</v>
      </c>
      <c r="D30" s="3" t="s">
        <v>64</v>
      </c>
      <c r="E30" s="8" t="s">
        <v>65</v>
      </c>
      <c r="F30" s="3" t="s">
        <v>66</v>
      </c>
      <c r="G30" s="23">
        <v>20</v>
      </c>
      <c r="H30" s="23">
        <v>16</v>
      </c>
      <c r="I30" s="23">
        <v>6</v>
      </c>
      <c r="J30" s="23">
        <v>0</v>
      </c>
      <c r="K30" s="23">
        <v>10</v>
      </c>
      <c r="L30" s="23">
        <f t="shared" si="0"/>
        <v>52</v>
      </c>
      <c r="M30" s="23"/>
    </row>
    <row r="31" spans="1:13" x14ac:dyDescent="0.25">
      <c r="A31" s="7">
        <v>26</v>
      </c>
      <c r="B31" s="3" t="s">
        <v>140</v>
      </c>
      <c r="C31" s="3" t="s">
        <v>9</v>
      </c>
      <c r="D31" s="3" t="s">
        <v>26</v>
      </c>
      <c r="E31" s="3" t="s">
        <v>27</v>
      </c>
      <c r="F31" s="3" t="s">
        <v>28</v>
      </c>
      <c r="G31" s="23">
        <v>24</v>
      </c>
      <c r="H31" s="23">
        <v>8</v>
      </c>
      <c r="I31" s="23">
        <v>10</v>
      </c>
      <c r="J31" s="23">
        <v>0</v>
      </c>
      <c r="K31" s="23">
        <v>10</v>
      </c>
      <c r="L31" s="23">
        <f t="shared" si="0"/>
        <v>52</v>
      </c>
      <c r="M31" s="23"/>
    </row>
    <row r="32" spans="1:13" x14ac:dyDescent="0.25">
      <c r="A32" s="7">
        <v>27</v>
      </c>
      <c r="B32" s="3" t="s">
        <v>74</v>
      </c>
      <c r="C32" s="3" t="s">
        <v>9</v>
      </c>
      <c r="D32" s="3" t="s">
        <v>75</v>
      </c>
      <c r="E32" s="3" t="s">
        <v>76</v>
      </c>
      <c r="F32" s="3" t="s">
        <v>77</v>
      </c>
      <c r="G32" s="23">
        <v>28</v>
      </c>
      <c r="H32" s="23">
        <v>12</v>
      </c>
      <c r="I32" s="23">
        <v>1</v>
      </c>
      <c r="J32" s="23">
        <v>0</v>
      </c>
      <c r="K32" s="23">
        <v>10</v>
      </c>
      <c r="L32" s="23">
        <f t="shared" si="0"/>
        <v>51</v>
      </c>
      <c r="M32" s="23"/>
    </row>
    <row r="33" spans="1:13" x14ac:dyDescent="0.25">
      <c r="A33" s="7">
        <v>28</v>
      </c>
      <c r="B33" s="3" t="s">
        <v>142</v>
      </c>
      <c r="C33" s="3" t="s">
        <v>143</v>
      </c>
      <c r="D33" s="3" t="s">
        <v>144</v>
      </c>
      <c r="E33" s="3" t="s">
        <v>145</v>
      </c>
      <c r="F33" s="3" t="s">
        <v>146</v>
      </c>
      <c r="G33" s="23">
        <v>24</v>
      </c>
      <c r="H33" s="23">
        <v>16</v>
      </c>
      <c r="I33" s="23">
        <v>0</v>
      </c>
      <c r="J33" s="23">
        <v>0</v>
      </c>
      <c r="K33" s="23">
        <v>10</v>
      </c>
      <c r="L33" s="23">
        <f t="shared" si="0"/>
        <v>50</v>
      </c>
      <c r="M33" s="23"/>
    </row>
    <row r="34" spans="1:13" x14ac:dyDescent="0.25">
      <c r="A34" s="7">
        <v>29</v>
      </c>
      <c r="B34" s="3" t="s">
        <v>194</v>
      </c>
      <c r="C34" s="3" t="s">
        <v>9</v>
      </c>
      <c r="D34" s="3" t="s">
        <v>174</v>
      </c>
      <c r="E34" s="3" t="s">
        <v>175</v>
      </c>
      <c r="F34" s="3" t="s">
        <v>176</v>
      </c>
      <c r="G34" s="23">
        <v>20</v>
      </c>
      <c r="H34" s="23">
        <v>16</v>
      </c>
      <c r="I34" s="23">
        <v>4</v>
      </c>
      <c r="J34" s="23">
        <v>0</v>
      </c>
      <c r="K34" s="23">
        <v>10</v>
      </c>
      <c r="L34" s="23">
        <f t="shared" si="0"/>
        <v>50</v>
      </c>
      <c r="M34" s="23"/>
    </row>
    <row r="35" spans="1:13" x14ac:dyDescent="0.25">
      <c r="A35" s="7">
        <v>30</v>
      </c>
      <c r="B35" s="3" t="s">
        <v>263</v>
      </c>
      <c r="C35" s="3" t="s">
        <v>9</v>
      </c>
      <c r="D35" s="3" t="s">
        <v>35</v>
      </c>
      <c r="E35" s="3" t="s">
        <v>36</v>
      </c>
      <c r="F35" s="3" t="s">
        <v>37</v>
      </c>
      <c r="G35" s="23">
        <v>28</v>
      </c>
      <c r="H35" s="23">
        <v>12</v>
      </c>
      <c r="I35" s="23">
        <v>0</v>
      </c>
      <c r="J35" s="23">
        <v>0</v>
      </c>
      <c r="K35" s="23">
        <v>10</v>
      </c>
      <c r="L35" s="23">
        <f t="shared" si="0"/>
        <v>50</v>
      </c>
      <c r="M35" s="23"/>
    </row>
    <row r="36" spans="1:13" x14ac:dyDescent="0.25">
      <c r="A36" s="7">
        <v>31</v>
      </c>
      <c r="B36" s="3" t="s">
        <v>281</v>
      </c>
      <c r="C36" s="3" t="s">
        <v>9</v>
      </c>
      <c r="D36" s="3" t="s">
        <v>133</v>
      </c>
      <c r="E36" s="3" t="s">
        <v>134</v>
      </c>
      <c r="F36" s="3" t="s">
        <v>135</v>
      </c>
      <c r="G36" s="23">
        <v>32</v>
      </c>
      <c r="H36" s="23">
        <v>8</v>
      </c>
      <c r="I36" s="23">
        <v>0</v>
      </c>
      <c r="J36" s="23">
        <v>0</v>
      </c>
      <c r="K36" s="23">
        <v>10</v>
      </c>
      <c r="L36" s="23">
        <f t="shared" si="0"/>
        <v>50</v>
      </c>
      <c r="M36" s="23"/>
    </row>
    <row r="37" spans="1:13" x14ac:dyDescent="0.25">
      <c r="A37" s="7">
        <v>32</v>
      </c>
      <c r="B37" s="3" t="s">
        <v>70</v>
      </c>
      <c r="C37" s="3" t="s">
        <v>9</v>
      </c>
      <c r="D37" s="3" t="s">
        <v>71</v>
      </c>
      <c r="E37" s="3" t="s">
        <v>72</v>
      </c>
      <c r="F37" s="3" t="s">
        <v>73</v>
      </c>
      <c r="G37" s="23">
        <v>28</v>
      </c>
      <c r="H37" s="23">
        <v>8</v>
      </c>
      <c r="I37" s="23">
        <v>1</v>
      </c>
      <c r="J37" s="23">
        <v>0</v>
      </c>
      <c r="K37" s="23">
        <v>10</v>
      </c>
      <c r="L37" s="23">
        <f t="shared" si="0"/>
        <v>47</v>
      </c>
      <c r="M37" s="23"/>
    </row>
    <row r="38" spans="1:13" x14ac:dyDescent="0.25">
      <c r="A38" s="7">
        <v>33</v>
      </c>
      <c r="B38" s="3" t="s">
        <v>261</v>
      </c>
      <c r="C38" s="3" t="s">
        <v>9</v>
      </c>
      <c r="D38" s="3" t="s">
        <v>99</v>
      </c>
      <c r="E38" s="3" t="s">
        <v>100</v>
      </c>
      <c r="F38" s="3" t="s">
        <v>101</v>
      </c>
      <c r="G38" s="23">
        <v>32</v>
      </c>
      <c r="H38" s="23">
        <v>4</v>
      </c>
      <c r="I38" s="23">
        <v>1</v>
      </c>
      <c r="J38" s="23">
        <v>0</v>
      </c>
      <c r="K38" s="23">
        <v>10</v>
      </c>
      <c r="L38" s="23">
        <f t="shared" ref="L38:L69" si="1">SUM(G38:K38)</f>
        <v>47</v>
      </c>
      <c r="M38" s="23"/>
    </row>
    <row r="39" spans="1:13" x14ac:dyDescent="0.25">
      <c r="A39" s="7">
        <v>34</v>
      </c>
      <c r="B39" s="3" t="s">
        <v>67</v>
      </c>
      <c r="C39" s="3" t="s">
        <v>9</v>
      </c>
      <c r="D39" s="3" t="s">
        <v>68</v>
      </c>
      <c r="E39" s="3" t="s">
        <v>69</v>
      </c>
      <c r="F39" s="3" t="s">
        <v>58</v>
      </c>
      <c r="G39" s="23">
        <v>28</v>
      </c>
      <c r="H39" s="23">
        <v>4</v>
      </c>
      <c r="I39" s="23">
        <v>4</v>
      </c>
      <c r="J39" s="23">
        <v>0</v>
      </c>
      <c r="K39" s="23">
        <v>10</v>
      </c>
      <c r="L39" s="23">
        <f t="shared" si="1"/>
        <v>46</v>
      </c>
      <c r="M39" s="23"/>
    </row>
    <row r="40" spans="1:13" x14ac:dyDescent="0.25">
      <c r="A40" s="7">
        <v>35</v>
      </c>
      <c r="B40" s="3" t="s">
        <v>94</v>
      </c>
      <c r="C40" s="3" t="s">
        <v>9</v>
      </c>
      <c r="D40" s="3" t="s">
        <v>95</v>
      </c>
      <c r="E40" s="3" t="s">
        <v>96</v>
      </c>
      <c r="F40" s="3" t="s">
        <v>97</v>
      </c>
      <c r="G40" s="23">
        <v>28</v>
      </c>
      <c r="H40" s="23">
        <v>8</v>
      </c>
      <c r="I40" s="23">
        <v>0</v>
      </c>
      <c r="J40" s="23">
        <v>0</v>
      </c>
      <c r="K40" s="23">
        <v>10</v>
      </c>
      <c r="L40" s="23">
        <f t="shared" si="1"/>
        <v>46</v>
      </c>
      <c r="M40" s="23"/>
    </row>
    <row r="41" spans="1:13" x14ac:dyDescent="0.25">
      <c r="A41" s="7">
        <v>36</v>
      </c>
      <c r="B41" s="3" t="s">
        <v>177</v>
      </c>
      <c r="C41" s="3" t="s">
        <v>9</v>
      </c>
      <c r="D41" s="3" t="s">
        <v>87</v>
      </c>
      <c r="E41" s="3" t="s">
        <v>88</v>
      </c>
      <c r="F41" s="3" t="s">
        <v>89</v>
      </c>
      <c r="G41" s="23">
        <v>24</v>
      </c>
      <c r="H41" s="23">
        <v>12</v>
      </c>
      <c r="I41" s="23">
        <v>0</v>
      </c>
      <c r="J41" s="23">
        <v>0</v>
      </c>
      <c r="K41" s="23">
        <v>10</v>
      </c>
      <c r="L41" s="23">
        <f t="shared" si="1"/>
        <v>46</v>
      </c>
      <c r="M41" s="23"/>
    </row>
    <row r="42" spans="1:13" x14ac:dyDescent="0.25">
      <c r="A42" s="7">
        <v>37</v>
      </c>
      <c r="B42" s="3" t="s">
        <v>209</v>
      </c>
      <c r="C42" s="3" t="s">
        <v>9</v>
      </c>
      <c r="D42" s="3" t="s">
        <v>190</v>
      </c>
      <c r="E42" s="3" t="s">
        <v>191</v>
      </c>
      <c r="F42" s="3" t="s">
        <v>192</v>
      </c>
      <c r="G42" s="23">
        <v>28</v>
      </c>
      <c r="H42" s="23">
        <v>8</v>
      </c>
      <c r="I42" s="23">
        <v>0</v>
      </c>
      <c r="J42" s="23">
        <v>0</v>
      </c>
      <c r="K42" s="23">
        <v>10</v>
      </c>
      <c r="L42" s="23">
        <f t="shared" si="1"/>
        <v>46</v>
      </c>
      <c r="M42" s="23"/>
    </row>
    <row r="43" spans="1:13" x14ac:dyDescent="0.25">
      <c r="A43" s="7">
        <v>38</v>
      </c>
      <c r="B43" s="10" t="s">
        <v>216</v>
      </c>
      <c r="C43" s="10" t="s">
        <v>9</v>
      </c>
      <c r="D43" s="10" t="s">
        <v>217</v>
      </c>
      <c r="E43" s="10" t="s">
        <v>218</v>
      </c>
      <c r="F43" s="10" t="s">
        <v>219</v>
      </c>
      <c r="G43" s="23">
        <v>20</v>
      </c>
      <c r="H43" s="23">
        <v>16</v>
      </c>
      <c r="I43" s="23">
        <v>0</v>
      </c>
      <c r="J43" s="23">
        <v>0</v>
      </c>
      <c r="K43" s="23">
        <v>10</v>
      </c>
      <c r="L43" s="23">
        <f t="shared" si="1"/>
        <v>46</v>
      </c>
      <c r="M43" s="23"/>
    </row>
    <row r="44" spans="1:13" x14ac:dyDescent="0.25">
      <c r="A44" s="7">
        <v>39</v>
      </c>
      <c r="B44" s="3" t="s">
        <v>220</v>
      </c>
      <c r="C44" s="3" t="s">
        <v>9</v>
      </c>
      <c r="D44" s="3" t="s">
        <v>221</v>
      </c>
      <c r="E44" s="3" t="s">
        <v>222</v>
      </c>
      <c r="F44" s="3" t="s">
        <v>223</v>
      </c>
      <c r="G44" s="23">
        <v>24</v>
      </c>
      <c r="H44" s="23">
        <v>12</v>
      </c>
      <c r="I44" s="23">
        <v>0</v>
      </c>
      <c r="J44" s="23">
        <v>0</v>
      </c>
      <c r="K44" s="23">
        <v>10</v>
      </c>
      <c r="L44" s="23">
        <f t="shared" si="1"/>
        <v>46</v>
      </c>
      <c r="M44" s="23"/>
    </row>
    <row r="45" spans="1:13" x14ac:dyDescent="0.25">
      <c r="A45" s="7">
        <v>40</v>
      </c>
      <c r="B45" s="3" t="s">
        <v>256</v>
      </c>
      <c r="C45" s="3" t="s">
        <v>9</v>
      </c>
      <c r="D45" s="3" t="s">
        <v>152</v>
      </c>
      <c r="E45" s="3" t="s">
        <v>257</v>
      </c>
      <c r="F45" s="3" t="s">
        <v>28</v>
      </c>
      <c r="G45" s="23">
        <v>28</v>
      </c>
      <c r="H45" s="23">
        <v>8</v>
      </c>
      <c r="I45" s="23">
        <v>0</v>
      </c>
      <c r="J45" s="23">
        <v>0</v>
      </c>
      <c r="K45" s="23">
        <v>10</v>
      </c>
      <c r="L45" s="23">
        <f t="shared" si="1"/>
        <v>46</v>
      </c>
      <c r="M45" s="23"/>
    </row>
    <row r="46" spans="1:13" x14ac:dyDescent="0.25">
      <c r="A46" s="7">
        <v>41</v>
      </c>
      <c r="B46" s="3" t="s">
        <v>286</v>
      </c>
      <c r="C46" s="3" t="s">
        <v>9</v>
      </c>
      <c r="D46" s="3" t="s">
        <v>152</v>
      </c>
      <c r="E46" s="3" t="s">
        <v>257</v>
      </c>
      <c r="F46" s="3" t="s">
        <v>28</v>
      </c>
      <c r="G46" s="23">
        <v>24</v>
      </c>
      <c r="H46" s="23">
        <v>8</v>
      </c>
      <c r="I46" s="23">
        <v>1</v>
      </c>
      <c r="J46" s="23">
        <v>0</v>
      </c>
      <c r="K46" s="23">
        <v>10</v>
      </c>
      <c r="L46" s="23">
        <f t="shared" si="1"/>
        <v>43</v>
      </c>
      <c r="M46" s="23"/>
    </row>
    <row r="47" spans="1:13" x14ac:dyDescent="0.25">
      <c r="A47" s="7">
        <v>42</v>
      </c>
      <c r="B47" s="3" t="s">
        <v>59</v>
      </c>
      <c r="C47" s="3" t="s">
        <v>9</v>
      </c>
      <c r="D47" s="3" t="s">
        <v>60</v>
      </c>
      <c r="E47" s="3" t="s">
        <v>61</v>
      </c>
      <c r="F47" s="3" t="s">
        <v>62</v>
      </c>
      <c r="G47" s="23">
        <v>24</v>
      </c>
      <c r="H47" s="23">
        <v>8</v>
      </c>
      <c r="I47" s="23">
        <v>0</v>
      </c>
      <c r="J47" s="23">
        <v>0</v>
      </c>
      <c r="K47" s="23">
        <v>10</v>
      </c>
      <c r="L47" s="23">
        <f t="shared" si="1"/>
        <v>42</v>
      </c>
      <c r="M47" s="23"/>
    </row>
    <row r="48" spans="1:13" x14ac:dyDescent="0.25">
      <c r="A48" s="7">
        <v>43</v>
      </c>
      <c r="B48" s="3" t="s">
        <v>78</v>
      </c>
      <c r="C48" s="3" t="s">
        <v>9</v>
      </c>
      <c r="D48" s="3" t="s">
        <v>79</v>
      </c>
      <c r="E48" s="3" t="s">
        <v>80</v>
      </c>
      <c r="F48" s="3" t="s">
        <v>81</v>
      </c>
      <c r="G48" s="23">
        <v>24</v>
      </c>
      <c r="H48" s="23">
        <v>8</v>
      </c>
      <c r="I48" s="23">
        <v>0</v>
      </c>
      <c r="J48" s="23">
        <v>0</v>
      </c>
      <c r="K48" s="23">
        <v>10</v>
      </c>
      <c r="L48" s="23">
        <f t="shared" si="1"/>
        <v>42</v>
      </c>
      <c r="M48" s="23"/>
    </row>
    <row r="49" spans="1:13" x14ac:dyDescent="0.25">
      <c r="A49" s="7">
        <v>44</v>
      </c>
      <c r="B49" s="2" t="s">
        <v>102</v>
      </c>
      <c r="C49" s="3" t="s">
        <v>9</v>
      </c>
      <c r="D49" s="3" t="s">
        <v>103</v>
      </c>
      <c r="E49" s="2" t="s">
        <v>104</v>
      </c>
      <c r="F49" s="7" t="s">
        <v>105</v>
      </c>
      <c r="G49" s="23">
        <v>20</v>
      </c>
      <c r="H49" s="23">
        <v>12</v>
      </c>
      <c r="I49" s="23">
        <v>0</v>
      </c>
      <c r="J49" s="23">
        <v>0</v>
      </c>
      <c r="K49" s="23">
        <v>10</v>
      </c>
      <c r="L49" s="23">
        <f t="shared" si="1"/>
        <v>42</v>
      </c>
      <c r="M49" s="23"/>
    </row>
    <row r="50" spans="1:13" x14ac:dyDescent="0.25">
      <c r="A50" s="7">
        <v>45</v>
      </c>
      <c r="B50" s="3" t="s">
        <v>129</v>
      </c>
      <c r="C50" s="3" t="s">
        <v>9</v>
      </c>
      <c r="D50" s="3" t="s">
        <v>30</v>
      </c>
      <c r="E50" s="3" t="s">
        <v>31</v>
      </c>
      <c r="F50" s="3" t="s">
        <v>32</v>
      </c>
      <c r="G50" s="23">
        <v>24</v>
      </c>
      <c r="H50" s="23">
        <v>8</v>
      </c>
      <c r="I50" s="23">
        <v>0</v>
      </c>
      <c r="J50" s="23">
        <v>0</v>
      </c>
      <c r="K50" s="23">
        <v>10</v>
      </c>
      <c r="L50" s="23">
        <f t="shared" si="1"/>
        <v>42</v>
      </c>
      <c r="M50" s="23"/>
    </row>
    <row r="51" spans="1:13" x14ac:dyDescent="0.25">
      <c r="A51" s="7">
        <v>46</v>
      </c>
      <c r="B51" s="3" t="s">
        <v>141</v>
      </c>
      <c r="C51" s="3" t="s">
        <v>9</v>
      </c>
      <c r="D51" s="3" t="s">
        <v>114</v>
      </c>
      <c r="E51" s="3" t="s">
        <v>115</v>
      </c>
      <c r="F51" s="3" t="s">
        <v>116</v>
      </c>
      <c r="G51" s="23">
        <v>20</v>
      </c>
      <c r="H51" s="23">
        <v>12</v>
      </c>
      <c r="I51" s="23">
        <v>0</v>
      </c>
      <c r="J51" s="23">
        <v>0</v>
      </c>
      <c r="K51" s="23">
        <v>10</v>
      </c>
      <c r="L51" s="23">
        <f t="shared" si="1"/>
        <v>42</v>
      </c>
      <c r="M51" s="23"/>
    </row>
    <row r="52" spans="1:13" x14ac:dyDescent="0.25">
      <c r="A52" s="7">
        <v>47</v>
      </c>
      <c r="B52" s="3" t="s">
        <v>199</v>
      </c>
      <c r="C52" s="3" t="s">
        <v>9</v>
      </c>
      <c r="D52" s="3" t="s">
        <v>200</v>
      </c>
      <c r="E52" s="3" t="s">
        <v>201</v>
      </c>
      <c r="F52" s="3" t="s">
        <v>202</v>
      </c>
      <c r="G52" s="23">
        <v>24</v>
      </c>
      <c r="H52" s="23">
        <v>8</v>
      </c>
      <c r="I52" s="23">
        <v>0</v>
      </c>
      <c r="J52" s="23">
        <v>0</v>
      </c>
      <c r="K52" s="23">
        <v>10</v>
      </c>
      <c r="L52" s="23">
        <f t="shared" si="1"/>
        <v>42</v>
      </c>
      <c r="M52" s="23"/>
    </row>
    <row r="53" spans="1:13" x14ac:dyDescent="0.25">
      <c r="A53" s="7">
        <v>48</v>
      </c>
      <c r="B53" s="3" t="s">
        <v>205</v>
      </c>
      <c r="C53" s="3" t="s">
        <v>9</v>
      </c>
      <c r="D53" s="3" t="s">
        <v>206</v>
      </c>
      <c r="E53" s="3" t="s">
        <v>207</v>
      </c>
      <c r="F53" s="3" t="s">
        <v>208</v>
      </c>
      <c r="G53" s="23">
        <v>20</v>
      </c>
      <c r="H53" s="23">
        <v>12</v>
      </c>
      <c r="I53" s="23">
        <v>0</v>
      </c>
      <c r="J53" s="23">
        <v>0</v>
      </c>
      <c r="K53" s="23">
        <v>10</v>
      </c>
      <c r="L53" s="23">
        <f t="shared" si="1"/>
        <v>42</v>
      </c>
      <c r="M53" s="23"/>
    </row>
    <row r="54" spans="1:13" x14ac:dyDescent="0.25">
      <c r="A54" s="7">
        <v>49</v>
      </c>
      <c r="B54" s="3" t="s">
        <v>239</v>
      </c>
      <c r="C54" s="3" t="s">
        <v>9</v>
      </c>
      <c r="D54" s="3" t="s">
        <v>110</v>
      </c>
      <c r="E54" s="3" t="s">
        <v>184</v>
      </c>
      <c r="F54" s="3" t="s">
        <v>185</v>
      </c>
      <c r="G54" s="23">
        <v>24</v>
      </c>
      <c r="H54" s="23">
        <v>8</v>
      </c>
      <c r="I54" s="23">
        <v>0</v>
      </c>
      <c r="J54" s="23">
        <v>0</v>
      </c>
      <c r="K54" s="23">
        <v>10</v>
      </c>
      <c r="L54" s="23">
        <f t="shared" si="1"/>
        <v>42</v>
      </c>
      <c r="M54" s="23"/>
    </row>
    <row r="55" spans="1:13" x14ac:dyDescent="0.25">
      <c r="A55" s="7">
        <v>50</v>
      </c>
      <c r="B55" s="3" t="s">
        <v>244</v>
      </c>
      <c r="C55" s="3" t="s">
        <v>9</v>
      </c>
      <c r="D55" s="3" t="s">
        <v>64</v>
      </c>
      <c r="E55" s="3" t="s">
        <v>245</v>
      </c>
      <c r="F55" s="3" t="s">
        <v>66</v>
      </c>
      <c r="G55" s="23">
        <v>24</v>
      </c>
      <c r="H55" s="23">
        <v>8</v>
      </c>
      <c r="I55" s="23">
        <v>0</v>
      </c>
      <c r="J55" s="23">
        <v>0</v>
      </c>
      <c r="K55" s="23">
        <v>10</v>
      </c>
      <c r="L55" s="23">
        <f t="shared" si="1"/>
        <v>42</v>
      </c>
      <c r="M55" s="23"/>
    </row>
    <row r="56" spans="1:13" x14ac:dyDescent="0.25">
      <c r="A56" s="7">
        <v>51</v>
      </c>
      <c r="B56" s="14" t="s">
        <v>282</v>
      </c>
      <c r="C56" s="14" t="s">
        <v>9</v>
      </c>
      <c r="D56" s="14" t="s">
        <v>283</v>
      </c>
      <c r="E56" s="14" t="s">
        <v>284</v>
      </c>
      <c r="F56" s="14" t="s">
        <v>285</v>
      </c>
      <c r="G56" s="23">
        <v>24</v>
      </c>
      <c r="H56" s="23">
        <v>8</v>
      </c>
      <c r="I56" s="23">
        <v>0</v>
      </c>
      <c r="J56" s="23">
        <v>0</v>
      </c>
      <c r="K56" s="23">
        <v>10</v>
      </c>
      <c r="L56" s="23">
        <f t="shared" si="1"/>
        <v>42</v>
      </c>
      <c r="M56" s="23"/>
    </row>
    <row r="57" spans="1:13" x14ac:dyDescent="0.25">
      <c r="A57" s="7">
        <v>52</v>
      </c>
      <c r="B57" s="3" t="s">
        <v>17</v>
      </c>
      <c r="C57" s="3" t="s">
        <v>9</v>
      </c>
      <c r="D57" s="3" t="s">
        <v>18</v>
      </c>
      <c r="E57" s="3" t="s">
        <v>19</v>
      </c>
      <c r="F57" s="3" t="s">
        <v>20</v>
      </c>
      <c r="G57" s="23">
        <v>24</v>
      </c>
      <c r="H57" s="23">
        <v>4</v>
      </c>
      <c r="I57" s="23">
        <v>3</v>
      </c>
      <c r="J57" s="23">
        <v>0</v>
      </c>
      <c r="K57" s="23">
        <v>10</v>
      </c>
      <c r="L57" s="23">
        <f t="shared" si="1"/>
        <v>41</v>
      </c>
      <c r="M57" s="23"/>
    </row>
    <row r="58" spans="1:13" x14ac:dyDescent="0.25">
      <c r="A58" s="7">
        <v>53</v>
      </c>
      <c r="B58" s="1" t="s">
        <v>231</v>
      </c>
      <c r="C58" s="1" t="s">
        <v>9</v>
      </c>
      <c r="D58" s="11" t="s">
        <v>232</v>
      </c>
      <c r="E58" s="1" t="s">
        <v>233</v>
      </c>
      <c r="F58" s="1" t="s">
        <v>234</v>
      </c>
      <c r="G58" s="23">
        <v>20</v>
      </c>
      <c r="H58" s="23">
        <v>8</v>
      </c>
      <c r="I58" s="23">
        <v>3</v>
      </c>
      <c r="J58" s="23">
        <v>0</v>
      </c>
      <c r="K58" s="23">
        <v>10</v>
      </c>
      <c r="L58" s="23">
        <f t="shared" si="1"/>
        <v>41</v>
      </c>
      <c r="M58" s="23"/>
    </row>
    <row r="59" spans="1:13" x14ac:dyDescent="0.25">
      <c r="A59" s="7">
        <v>54</v>
      </c>
      <c r="B59" s="3" t="s">
        <v>252</v>
      </c>
      <c r="C59" s="3" t="s">
        <v>9</v>
      </c>
      <c r="D59" s="3" t="s">
        <v>253</v>
      </c>
      <c r="E59" s="3" t="s">
        <v>80</v>
      </c>
      <c r="F59" s="3" t="s">
        <v>254</v>
      </c>
      <c r="G59" s="23">
        <v>20</v>
      </c>
      <c r="H59" s="23">
        <v>8</v>
      </c>
      <c r="I59" s="23">
        <v>2</v>
      </c>
      <c r="J59" s="23">
        <v>0</v>
      </c>
      <c r="K59" s="23">
        <v>10</v>
      </c>
      <c r="L59" s="23">
        <f t="shared" si="1"/>
        <v>40</v>
      </c>
      <c r="M59" s="23"/>
    </row>
    <row r="60" spans="1:13" x14ac:dyDescent="0.25">
      <c r="A60" s="7">
        <v>55</v>
      </c>
      <c r="B60" s="3" t="s">
        <v>47</v>
      </c>
      <c r="C60" s="3" t="s">
        <v>9</v>
      </c>
      <c r="D60" s="3" t="s">
        <v>48</v>
      </c>
      <c r="E60" s="3" t="s">
        <v>49</v>
      </c>
      <c r="F60" s="3" t="s">
        <v>50</v>
      </c>
      <c r="G60" s="23">
        <v>20</v>
      </c>
      <c r="H60" s="23">
        <v>8</v>
      </c>
      <c r="I60" s="23">
        <v>1</v>
      </c>
      <c r="J60" s="23">
        <v>0</v>
      </c>
      <c r="K60" s="23">
        <v>10</v>
      </c>
      <c r="L60" s="23">
        <f t="shared" si="1"/>
        <v>39</v>
      </c>
      <c r="M60" s="23"/>
    </row>
    <row r="61" spans="1:13" x14ac:dyDescent="0.25">
      <c r="A61" s="7">
        <v>56</v>
      </c>
      <c r="B61" s="3" t="s">
        <v>293</v>
      </c>
      <c r="C61" s="3" t="s">
        <v>9</v>
      </c>
      <c r="D61" s="3" t="s">
        <v>294</v>
      </c>
      <c r="E61" s="3" t="s">
        <v>295</v>
      </c>
      <c r="F61" s="3" t="s">
        <v>296</v>
      </c>
      <c r="G61" s="23">
        <v>16</v>
      </c>
      <c r="H61" s="23">
        <v>12</v>
      </c>
      <c r="I61" s="23">
        <v>1</v>
      </c>
      <c r="J61" s="23">
        <v>0</v>
      </c>
      <c r="K61" s="23">
        <v>10</v>
      </c>
      <c r="L61" s="23">
        <f t="shared" si="1"/>
        <v>39</v>
      </c>
      <c r="M61" s="23"/>
    </row>
    <row r="62" spans="1:13" x14ac:dyDescent="0.25">
      <c r="A62" s="7">
        <v>57</v>
      </c>
      <c r="B62" s="3" t="s">
        <v>8</v>
      </c>
      <c r="C62" s="3" t="s">
        <v>9</v>
      </c>
      <c r="D62" s="3" t="s">
        <v>10</v>
      </c>
      <c r="E62" s="3" t="s">
        <v>11</v>
      </c>
      <c r="F62" s="3" t="s">
        <v>12</v>
      </c>
      <c r="G62" s="23">
        <v>20</v>
      </c>
      <c r="H62" s="23">
        <v>8</v>
      </c>
      <c r="I62" s="23">
        <v>0</v>
      </c>
      <c r="J62" s="23">
        <v>0</v>
      </c>
      <c r="K62" s="23">
        <v>10</v>
      </c>
      <c r="L62" s="23">
        <f t="shared" si="1"/>
        <v>38</v>
      </c>
      <c r="M62" s="23"/>
    </row>
    <row r="63" spans="1:13" x14ac:dyDescent="0.25">
      <c r="A63" s="7">
        <v>58</v>
      </c>
      <c r="B63" s="3" t="s">
        <v>13</v>
      </c>
      <c r="C63" s="3" t="s">
        <v>9</v>
      </c>
      <c r="D63" s="3" t="s">
        <v>14</v>
      </c>
      <c r="E63" s="3" t="s">
        <v>15</v>
      </c>
      <c r="F63" s="3" t="s">
        <v>16</v>
      </c>
      <c r="G63" s="23">
        <v>16</v>
      </c>
      <c r="H63" s="23">
        <v>12</v>
      </c>
      <c r="I63" s="23">
        <v>0</v>
      </c>
      <c r="J63" s="23">
        <v>0</v>
      </c>
      <c r="K63" s="23">
        <v>10</v>
      </c>
      <c r="L63" s="23">
        <f t="shared" si="1"/>
        <v>38</v>
      </c>
      <c r="M63" s="23"/>
    </row>
    <row r="64" spans="1:13" x14ac:dyDescent="0.25">
      <c r="A64" s="7">
        <v>59</v>
      </c>
      <c r="B64" s="3" t="s">
        <v>55</v>
      </c>
      <c r="C64" s="3" t="s">
        <v>9</v>
      </c>
      <c r="D64" s="3" t="s">
        <v>56</v>
      </c>
      <c r="E64" s="3" t="s">
        <v>57</v>
      </c>
      <c r="F64" s="3" t="s">
        <v>58</v>
      </c>
      <c r="G64" s="23">
        <v>20</v>
      </c>
      <c r="H64" s="23">
        <v>8</v>
      </c>
      <c r="I64" s="23">
        <v>0</v>
      </c>
      <c r="J64" s="23">
        <v>0</v>
      </c>
      <c r="K64" s="23">
        <v>10</v>
      </c>
      <c r="L64" s="23">
        <f t="shared" si="1"/>
        <v>38</v>
      </c>
      <c r="M64" s="23"/>
    </row>
    <row r="65" spans="1:13" x14ac:dyDescent="0.25">
      <c r="A65" s="7">
        <v>60</v>
      </c>
      <c r="B65" s="3" t="s">
        <v>90</v>
      </c>
      <c r="C65" s="3" t="s">
        <v>9</v>
      </c>
      <c r="D65" s="3" t="s">
        <v>91</v>
      </c>
      <c r="E65" s="3" t="s">
        <v>92</v>
      </c>
      <c r="F65" s="3" t="s">
        <v>93</v>
      </c>
      <c r="G65" s="23">
        <v>20</v>
      </c>
      <c r="H65" s="23">
        <v>8</v>
      </c>
      <c r="I65" s="23">
        <v>0</v>
      </c>
      <c r="J65" s="23">
        <v>0</v>
      </c>
      <c r="K65" s="23">
        <v>10</v>
      </c>
      <c r="L65" s="23">
        <f t="shared" si="1"/>
        <v>38</v>
      </c>
      <c r="M65" s="23"/>
    </row>
    <row r="66" spans="1:13" x14ac:dyDescent="0.25">
      <c r="A66" s="7">
        <v>61</v>
      </c>
      <c r="B66" s="3" t="s">
        <v>109</v>
      </c>
      <c r="C66" s="3" t="s">
        <v>9</v>
      </c>
      <c r="D66" s="3" t="s">
        <v>110</v>
      </c>
      <c r="E66" s="3" t="s">
        <v>111</v>
      </c>
      <c r="F66" s="3" t="s">
        <v>112</v>
      </c>
      <c r="G66" s="23">
        <v>20</v>
      </c>
      <c r="H66" s="23">
        <v>8</v>
      </c>
      <c r="I66" s="23">
        <v>0</v>
      </c>
      <c r="J66" s="23">
        <v>0</v>
      </c>
      <c r="K66" s="23">
        <v>10</v>
      </c>
      <c r="L66" s="23">
        <f t="shared" si="1"/>
        <v>38</v>
      </c>
      <c r="M66" s="23"/>
    </row>
    <row r="67" spans="1:13" x14ac:dyDescent="0.25">
      <c r="A67" s="7">
        <v>62</v>
      </c>
      <c r="B67" s="3" t="s">
        <v>113</v>
      </c>
      <c r="C67" s="3" t="s">
        <v>9</v>
      </c>
      <c r="D67" s="3" t="s">
        <v>114</v>
      </c>
      <c r="E67" s="3" t="s">
        <v>115</v>
      </c>
      <c r="F67" s="3" t="s">
        <v>116</v>
      </c>
      <c r="G67" s="23">
        <v>20</v>
      </c>
      <c r="H67" s="23">
        <v>8</v>
      </c>
      <c r="I67" s="23">
        <v>0</v>
      </c>
      <c r="J67" s="23">
        <v>0</v>
      </c>
      <c r="K67" s="23">
        <v>10</v>
      </c>
      <c r="L67" s="23">
        <f t="shared" si="1"/>
        <v>38</v>
      </c>
      <c r="M67" s="23"/>
    </row>
    <row r="68" spans="1:13" x14ac:dyDescent="0.25">
      <c r="A68" s="7">
        <v>63</v>
      </c>
      <c r="B68" s="2" t="s">
        <v>136</v>
      </c>
      <c r="C68" s="2" t="s">
        <v>9</v>
      </c>
      <c r="D68" s="9" t="s">
        <v>137</v>
      </c>
      <c r="E68" s="3" t="s">
        <v>138</v>
      </c>
      <c r="F68" s="3" t="s">
        <v>139</v>
      </c>
      <c r="G68" s="23">
        <v>16</v>
      </c>
      <c r="H68" s="23">
        <v>12</v>
      </c>
      <c r="I68" s="23">
        <v>0</v>
      </c>
      <c r="J68" s="23">
        <v>0</v>
      </c>
      <c r="K68" s="23">
        <v>10</v>
      </c>
      <c r="L68" s="23">
        <f t="shared" si="1"/>
        <v>38</v>
      </c>
      <c r="M68" s="23"/>
    </row>
    <row r="69" spans="1:13" x14ac:dyDescent="0.25">
      <c r="A69" s="7">
        <v>64</v>
      </c>
      <c r="B69" s="3" t="s">
        <v>166</v>
      </c>
      <c r="C69" s="3" t="s">
        <v>9</v>
      </c>
      <c r="D69" s="3" t="s">
        <v>60</v>
      </c>
      <c r="E69" s="3" t="s">
        <v>61</v>
      </c>
      <c r="F69" s="3" t="s">
        <v>62</v>
      </c>
      <c r="G69" s="23">
        <v>20</v>
      </c>
      <c r="H69" s="23">
        <v>4</v>
      </c>
      <c r="I69" s="23">
        <v>4</v>
      </c>
      <c r="J69" s="23">
        <v>0</v>
      </c>
      <c r="K69" s="23">
        <v>10</v>
      </c>
      <c r="L69" s="23">
        <f t="shared" si="1"/>
        <v>38</v>
      </c>
      <c r="M69" s="23"/>
    </row>
    <row r="70" spans="1:13" x14ac:dyDescent="0.25">
      <c r="A70" s="7">
        <v>65</v>
      </c>
      <c r="B70" s="3" t="s">
        <v>173</v>
      </c>
      <c r="C70" s="3" t="s">
        <v>9</v>
      </c>
      <c r="D70" s="3" t="s">
        <v>174</v>
      </c>
      <c r="E70" s="3" t="s">
        <v>175</v>
      </c>
      <c r="F70" s="3" t="s">
        <v>176</v>
      </c>
      <c r="G70" s="23">
        <v>20</v>
      </c>
      <c r="H70" s="23">
        <v>8</v>
      </c>
      <c r="I70" s="23">
        <v>0</v>
      </c>
      <c r="J70" s="23">
        <v>0</v>
      </c>
      <c r="K70" s="23">
        <v>10</v>
      </c>
      <c r="L70" s="23">
        <f t="shared" ref="L70:L97" si="2">SUM(G70:K70)</f>
        <v>38</v>
      </c>
      <c r="M70" s="23"/>
    </row>
    <row r="71" spans="1:13" x14ac:dyDescent="0.25">
      <c r="A71" s="7">
        <v>66</v>
      </c>
      <c r="B71" s="3" t="s">
        <v>182</v>
      </c>
      <c r="C71" s="3" t="s">
        <v>9</v>
      </c>
      <c r="D71" s="3" t="s">
        <v>183</v>
      </c>
      <c r="E71" s="3" t="s">
        <v>184</v>
      </c>
      <c r="F71" s="3" t="s">
        <v>185</v>
      </c>
      <c r="G71" s="23">
        <v>16</v>
      </c>
      <c r="H71" s="23">
        <v>12</v>
      </c>
      <c r="I71" s="23">
        <v>0</v>
      </c>
      <c r="J71" s="23">
        <v>0</v>
      </c>
      <c r="K71" s="23">
        <v>10</v>
      </c>
      <c r="L71" s="23">
        <f t="shared" si="2"/>
        <v>38</v>
      </c>
      <c r="M71" s="23"/>
    </row>
    <row r="72" spans="1:13" x14ac:dyDescent="0.25">
      <c r="A72" s="7">
        <v>67</v>
      </c>
      <c r="B72" s="3" t="s">
        <v>240</v>
      </c>
      <c r="C72" s="3" t="s">
        <v>9</v>
      </c>
      <c r="D72" s="3" t="s">
        <v>241</v>
      </c>
      <c r="E72" s="3" t="s">
        <v>242</v>
      </c>
      <c r="F72" s="3" t="s">
        <v>243</v>
      </c>
      <c r="G72" s="23">
        <v>16</v>
      </c>
      <c r="H72" s="23">
        <v>8</v>
      </c>
      <c r="I72" s="23">
        <v>4</v>
      </c>
      <c r="J72" s="23">
        <v>0</v>
      </c>
      <c r="K72" s="23">
        <v>10</v>
      </c>
      <c r="L72" s="23">
        <f t="shared" si="2"/>
        <v>38</v>
      </c>
      <c r="M72" s="23"/>
    </row>
    <row r="73" spans="1:13" x14ac:dyDescent="0.25">
      <c r="A73" s="7">
        <v>68</v>
      </c>
      <c r="B73" s="3" t="s">
        <v>259</v>
      </c>
      <c r="C73" s="3" t="s">
        <v>9</v>
      </c>
      <c r="D73" s="3" t="s">
        <v>79</v>
      </c>
      <c r="E73" s="3" t="s">
        <v>260</v>
      </c>
      <c r="F73" s="3" t="s">
        <v>81</v>
      </c>
      <c r="G73" s="23">
        <v>20</v>
      </c>
      <c r="H73" s="23">
        <v>8</v>
      </c>
      <c r="I73" s="23">
        <v>0</v>
      </c>
      <c r="J73" s="23">
        <v>0</v>
      </c>
      <c r="K73" s="23">
        <v>10</v>
      </c>
      <c r="L73" s="23">
        <f t="shared" si="2"/>
        <v>38</v>
      </c>
      <c r="M73" s="23"/>
    </row>
    <row r="74" spans="1:13" x14ac:dyDescent="0.25">
      <c r="A74" s="7">
        <v>69</v>
      </c>
      <c r="B74" s="3" t="s">
        <v>172</v>
      </c>
      <c r="C74" s="3" t="s">
        <v>9</v>
      </c>
      <c r="D74" s="3" t="s">
        <v>152</v>
      </c>
      <c r="E74" s="3" t="s">
        <v>153</v>
      </c>
      <c r="F74" s="3" t="s">
        <v>28</v>
      </c>
      <c r="G74" s="23">
        <v>16</v>
      </c>
      <c r="H74" s="23">
        <v>8</v>
      </c>
      <c r="I74" s="23">
        <v>3</v>
      </c>
      <c r="J74" s="23">
        <v>0</v>
      </c>
      <c r="K74" s="23">
        <v>10</v>
      </c>
      <c r="L74" s="23">
        <f t="shared" si="2"/>
        <v>37</v>
      </c>
      <c r="M74" s="23"/>
    </row>
    <row r="75" spans="1:13" x14ac:dyDescent="0.25">
      <c r="A75" s="7">
        <v>70</v>
      </c>
      <c r="B75" s="3" t="s">
        <v>34</v>
      </c>
      <c r="C75" s="3" t="s">
        <v>9</v>
      </c>
      <c r="D75" s="3" t="s">
        <v>35</v>
      </c>
      <c r="E75" s="3" t="s">
        <v>36</v>
      </c>
      <c r="F75" s="3" t="s">
        <v>37</v>
      </c>
      <c r="G75" s="23">
        <v>12</v>
      </c>
      <c r="H75" s="23">
        <v>12</v>
      </c>
      <c r="I75" s="23">
        <v>0</v>
      </c>
      <c r="J75" s="23">
        <v>0</v>
      </c>
      <c r="K75" s="23">
        <v>10</v>
      </c>
      <c r="L75" s="23">
        <f t="shared" si="2"/>
        <v>34</v>
      </c>
      <c r="M75" s="23"/>
    </row>
    <row r="76" spans="1:13" x14ac:dyDescent="0.25">
      <c r="A76" s="7">
        <v>71</v>
      </c>
      <c r="B76" s="4" t="s">
        <v>51</v>
      </c>
      <c r="C76" s="3" t="s">
        <v>9</v>
      </c>
      <c r="D76" s="4" t="s">
        <v>52</v>
      </c>
      <c r="E76" s="4" t="s">
        <v>53</v>
      </c>
      <c r="F76" s="4" t="s">
        <v>54</v>
      </c>
      <c r="G76" s="23">
        <v>16</v>
      </c>
      <c r="H76" s="23">
        <v>8</v>
      </c>
      <c r="I76" s="23">
        <v>0</v>
      </c>
      <c r="J76" s="23">
        <v>0</v>
      </c>
      <c r="K76" s="23">
        <v>10</v>
      </c>
      <c r="L76" s="23">
        <f t="shared" si="2"/>
        <v>34</v>
      </c>
      <c r="M76" s="23"/>
    </row>
    <row r="77" spans="1:13" x14ac:dyDescent="0.25">
      <c r="A77" s="7">
        <v>72</v>
      </c>
      <c r="B77" s="3" t="s">
        <v>130</v>
      </c>
      <c r="C77" s="3" t="s">
        <v>9</v>
      </c>
      <c r="D77" s="3" t="s">
        <v>87</v>
      </c>
      <c r="E77" s="3" t="s">
        <v>88</v>
      </c>
      <c r="F77" s="3" t="s">
        <v>89</v>
      </c>
      <c r="G77" s="23">
        <v>12</v>
      </c>
      <c r="H77" s="23">
        <v>12</v>
      </c>
      <c r="I77" s="23">
        <v>0</v>
      </c>
      <c r="J77" s="23">
        <v>0</v>
      </c>
      <c r="K77" s="23">
        <v>10</v>
      </c>
      <c r="L77" s="23">
        <f t="shared" si="2"/>
        <v>34</v>
      </c>
      <c r="M77" s="23"/>
    </row>
    <row r="78" spans="1:13" x14ac:dyDescent="0.25">
      <c r="A78" s="7">
        <v>73</v>
      </c>
      <c r="B78" s="3" t="s">
        <v>131</v>
      </c>
      <c r="C78" s="3" t="s">
        <v>9</v>
      </c>
      <c r="D78" s="3" t="s">
        <v>22</v>
      </c>
      <c r="E78" s="3" t="s">
        <v>23</v>
      </c>
      <c r="F78" s="3" t="s">
        <v>24</v>
      </c>
      <c r="G78" s="23">
        <v>16</v>
      </c>
      <c r="H78" s="23">
        <v>8</v>
      </c>
      <c r="I78" s="23">
        <v>0</v>
      </c>
      <c r="J78" s="23">
        <v>0</v>
      </c>
      <c r="K78" s="23">
        <v>10</v>
      </c>
      <c r="L78" s="23">
        <f t="shared" si="2"/>
        <v>34</v>
      </c>
      <c r="M78" s="23"/>
    </row>
    <row r="79" spans="1:13" x14ac:dyDescent="0.25">
      <c r="A79" s="7">
        <v>74</v>
      </c>
      <c r="B79" s="3" t="s">
        <v>158</v>
      </c>
      <c r="C79" s="3" t="s">
        <v>9</v>
      </c>
      <c r="D79" s="3" t="s">
        <v>159</v>
      </c>
      <c r="E79" s="3" t="s">
        <v>160</v>
      </c>
      <c r="F79" s="3" t="s">
        <v>161</v>
      </c>
      <c r="G79" s="23">
        <v>16</v>
      </c>
      <c r="H79" s="23">
        <v>8</v>
      </c>
      <c r="I79" s="23">
        <v>0</v>
      </c>
      <c r="J79" s="23">
        <v>0</v>
      </c>
      <c r="K79" s="23">
        <v>10</v>
      </c>
      <c r="L79" s="23">
        <f t="shared" si="2"/>
        <v>34</v>
      </c>
      <c r="M79" s="23"/>
    </row>
    <row r="80" spans="1:13" x14ac:dyDescent="0.25">
      <c r="A80" s="7">
        <v>75</v>
      </c>
      <c r="B80" s="3" t="s">
        <v>264</v>
      </c>
      <c r="C80" s="3" t="s">
        <v>9</v>
      </c>
      <c r="D80" s="3" t="s">
        <v>229</v>
      </c>
      <c r="E80" s="3" t="s">
        <v>230</v>
      </c>
      <c r="F80" s="3" t="s">
        <v>37</v>
      </c>
      <c r="G80" s="23">
        <v>16</v>
      </c>
      <c r="H80" s="23">
        <v>8</v>
      </c>
      <c r="I80" s="23">
        <v>0</v>
      </c>
      <c r="J80" s="23">
        <v>0</v>
      </c>
      <c r="K80" s="23">
        <v>10</v>
      </c>
      <c r="L80" s="23">
        <f t="shared" si="2"/>
        <v>34</v>
      </c>
      <c r="M80" s="23"/>
    </row>
    <row r="81" spans="1:13" x14ac:dyDescent="0.25">
      <c r="A81" s="7">
        <v>76</v>
      </c>
      <c r="B81" s="10" t="s">
        <v>265</v>
      </c>
      <c r="C81" s="10" t="s">
        <v>9</v>
      </c>
      <c r="D81" s="10" t="s">
        <v>266</v>
      </c>
      <c r="E81" s="10" t="s">
        <v>267</v>
      </c>
      <c r="F81" s="10" t="s">
        <v>268</v>
      </c>
      <c r="G81" s="23">
        <v>20</v>
      </c>
      <c r="H81" s="23">
        <v>4</v>
      </c>
      <c r="I81" s="23">
        <v>0</v>
      </c>
      <c r="J81" s="23">
        <v>0</v>
      </c>
      <c r="K81" s="23">
        <v>10</v>
      </c>
      <c r="L81" s="23">
        <f t="shared" si="2"/>
        <v>34</v>
      </c>
      <c r="M81" s="23"/>
    </row>
    <row r="82" spans="1:13" x14ac:dyDescent="0.25">
      <c r="A82" s="7">
        <v>77</v>
      </c>
      <c r="B82" s="3" t="s">
        <v>302</v>
      </c>
      <c r="C82" s="3" t="s">
        <v>9</v>
      </c>
      <c r="D82" s="3" t="s">
        <v>99</v>
      </c>
      <c r="E82" s="3" t="s">
        <v>100</v>
      </c>
      <c r="F82" s="3" t="s">
        <v>101</v>
      </c>
      <c r="G82" s="23">
        <v>20</v>
      </c>
      <c r="H82" s="23">
        <v>4</v>
      </c>
      <c r="I82" s="23">
        <v>0</v>
      </c>
      <c r="J82" s="23">
        <v>0</v>
      </c>
      <c r="K82" s="23">
        <v>10</v>
      </c>
      <c r="L82" s="23">
        <f t="shared" si="2"/>
        <v>34</v>
      </c>
      <c r="M82" s="23"/>
    </row>
    <row r="83" spans="1:13" x14ac:dyDescent="0.25">
      <c r="A83" s="7">
        <v>78</v>
      </c>
      <c r="B83" s="3" t="s">
        <v>303</v>
      </c>
      <c r="C83" s="3" t="s">
        <v>9</v>
      </c>
      <c r="D83" s="3" t="s">
        <v>304</v>
      </c>
      <c r="E83" s="3" t="s">
        <v>305</v>
      </c>
      <c r="F83" s="3" t="s">
        <v>24</v>
      </c>
      <c r="G83" s="23">
        <v>20</v>
      </c>
      <c r="H83" s="23">
        <v>4</v>
      </c>
      <c r="I83" s="23">
        <v>0</v>
      </c>
      <c r="J83" s="23">
        <v>0</v>
      </c>
      <c r="K83" s="23">
        <v>10</v>
      </c>
      <c r="L83" s="23">
        <f t="shared" si="2"/>
        <v>34</v>
      </c>
      <c r="M83" s="23"/>
    </row>
    <row r="84" spans="1:13" x14ac:dyDescent="0.25">
      <c r="A84" s="7">
        <v>79</v>
      </c>
      <c r="B84" s="3" t="s">
        <v>297</v>
      </c>
      <c r="C84" s="3" t="s">
        <v>9</v>
      </c>
      <c r="D84" s="3" t="s">
        <v>60</v>
      </c>
      <c r="E84" s="3" t="s">
        <v>61</v>
      </c>
      <c r="F84" s="3" t="s">
        <v>62</v>
      </c>
      <c r="G84" s="23">
        <v>20</v>
      </c>
      <c r="H84" s="23">
        <v>0</v>
      </c>
      <c r="I84" s="23">
        <v>3</v>
      </c>
      <c r="J84" s="23">
        <v>0</v>
      </c>
      <c r="K84" s="23">
        <v>10</v>
      </c>
      <c r="L84" s="23">
        <f t="shared" si="2"/>
        <v>33</v>
      </c>
      <c r="M84" s="23"/>
    </row>
    <row r="85" spans="1:13" x14ac:dyDescent="0.25">
      <c r="A85" s="7">
        <v>80</v>
      </c>
      <c r="B85" s="3" t="s">
        <v>21</v>
      </c>
      <c r="C85" s="3" t="s">
        <v>9</v>
      </c>
      <c r="D85" s="3" t="s">
        <v>22</v>
      </c>
      <c r="E85" s="3" t="s">
        <v>23</v>
      </c>
      <c r="F85" s="3" t="s">
        <v>24</v>
      </c>
      <c r="G85" s="23">
        <v>12</v>
      </c>
      <c r="H85" s="23">
        <v>8</v>
      </c>
      <c r="I85" s="23">
        <v>0</v>
      </c>
      <c r="J85" s="23">
        <v>0</v>
      </c>
      <c r="K85" s="23">
        <v>10</v>
      </c>
      <c r="L85" s="23">
        <f t="shared" si="2"/>
        <v>30</v>
      </c>
      <c r="M85" s="23"/>
    </row>
    <row r="86" spans="1:13" x14ac:dyDescent="0.25">
      <c r="A86" s="7">
        <v>81</v>
      </c>
      <c r="B86" s="12" t="s">
        <v>117</v>
      </c>
      <c r="C86" s="12" t="s">
        <v>9</v>
      </c>
      <c r="D86" s="12" t="s">
        <v>118</v>
      </c>
      <c r="E86" s="12" t="s">
        <v>119</v>
      </c>
      <c r="F86" s="12" t="s">
        <v>120</v>
      </c>
      <c r="G86" s="23">
        <v>20</v>
      </c>
      <c r="H86" s="23">
        <v>0</v>
      </c>
      <c r="I86" s="23">
        <v>0</v>
      </c>
      <c r="J86" s="23">
        <v>0</v>
      </c>
      <c r="K86" s="23">
        <v>10</v>
      </c>
      <c r="L86" s="23">
        <f t="shared" si="2"/>
        <v>30</v>
      </c>
      <c r="M86" s="23"/>
    </row>
    <row r="87" spans="1:13" x14ac:dyDescent="0.25">
      <c r="A87" s="7">
        <v>82</v>
      </c>
      <c r="B87" s="12" t="s">
        <v>132</v>
      </c>
      <c r="C87" s="12" t="s">
        <v>9</v>
      </c>
      <c r="D87" s="12" t="s">
        <v>133</v>
      </c>
      <c r="E87" s="12" t="s">
        <v>134</v>
      </c>
      <c r="F87" s="12" t="s">
        <v>135</v>
      </c>
      <c r="G87" s="23">
        <v>16</v>
      </c>
      <c r="H87" s="23">
        <v>4</v>
      </c>
      <c r="I87" s="23">
        <v>0</v>
      </c>
      <c r="J87" s="23">
        <v>0</v>
      </c>
      <c r="K87" s="23">
        <v>10</v>
      </c>
      <c r="L87" s="23">
        <f t="shared" si="2"/>
        <v>30</v>
      </c>
      <c r="M87" s="23"/>
    </row>
    <row r="88" spans="1:13" x14ac:dyDescent="0.25">
      <c r="A88" s="7">
        <v>83</v>
      </c>
      <c r="B88" s="3" t="s">
        <v>151</v>
      </c>
      <c r="C88" s="3" t="s">
        <v>9</v>
      </c>
      <c r="D88" s="3" t="s">
        <v>152</v>
      </c>
      <c r="E88" s="3" t="s">
        <v>153</v>
      </c>
      <c r="F88" s="3" t="s">
        <v>28</v>
      </c>
      <c r="G88" s="23">
        <v>20</v>
      </c>
      <c r="H88" s="23">
        <v>0</v>
      </c>
      <c r="I88" s="23">
        <v>0</v>
      </c>
      <c r="J88" s="23">
        <v>0</v>
      </c>
      <c r="K88" s="23">
        <v>10</v>
      </c>
      <c r="L88" s="23">
        <f t="shared" si="2"/>
        <v>30</v>
      </c>
      <c r="M88" s="23"/>
    </row>
    <row r="89" spans="1:13" x14ac:dyDescent="0.25">
      <c r="A89" s="7">
        <v>84</v>
      </c>
      <c r="B89" s="3" t="s">
        <v>162</v>
      </c>
      <c r="C89" s="3" t="s">
        <v>9</v>
      </c>
      <c r="D89" s="3" t="s">
        <v>163</v>
      </c>
      <c r="E89" s="3" t="s">
        <v>164</v>
      </c>
      <c r="F89" s="3" t="s">
        <v>165</v>
      </c>
      <c r="G89" s="23">
        <v>20</v>
      </c>
      <c r="H89" s="23">
        <v>0</v>
      </c>
      <c r="I89" s="23">
        <v>0</v>
      </c>
      <c r="J89" s="23">
        <v>0</v>
      </c>
      <c r="K89" s="23">
        <v>10</v>
      </c>
      <c r="L89" s="23">
        <f t="shared" si="2"/>
        <v>30</v>
      </c>
      <c r="M89" s="23"/>
    </row>
    <row r="90" spans="1:13" x14ac:dyDescent="0.25">
      <c r="A90" s="7">
        <v>85</v>
      </c>
      <c r="B90" s="12" t="s">
        <v>224</v>
      </c>
      <c r="C90" s="12" t="s">
        <v>9</v>
      </c>
      <c r="D90" s="12" t="s">
        <v>225</v>
      </c>
      <c r="E90" s="12" t="s">
        <v>226</v>
      </c>
      <c r="F90" s="12" t="s">
        <v>227</v>
      </c>
      <c r="G90" s="23">
        <v>16</v>
      </c>
      <c r="H90" s="23">
        <v>4</v>
      </c>
      <c r="I90" s="23">
        <v>0</v>
      </c>
      <c r="J90" s="23">
        <v>0</v>
      </c>
      <c r="K90" s="23">
        <v>10</v>
      </c>
      <c r="L90" s="23">
        <f t="shared" si="2"/>
        <v>30</v>
      </c>
      <c r="M90" s="23"/>
    </row>
    <row r="91" spans="1:13" x14ac:dyDescent="0.25">
      <c r="A91" s="7">
        <v>86</v>
      </c>
      <c r="B91" s="12" t="s">
        <v>271</v>
      </c>
      <c r="C91" s="12" t="s">
        <v>9</v>
      </c>
      <c r="D91" s="12" t="s">
        <v>272</v>
      </c>
      <c r="E91" s="12" t="s">
        <v>273</v>
      </c>
      <c r="F91" s="12" t="s">
        <v>274</v>
      </c>
      <c r="G91" s="23">
        <v>16</v>
      </c>
      <c r="H91" s="23">
        <v>4</v>
      </c>
      <c r="I91" s="23">
        <v>0</v>
      </c>
      <c r="J91" s="23">
        <v>0</v>
      </c>
      <c r="K91" s="23">
        <v>10</v>
      </c>
      <c r="L91" s="23">
        <f t="shared" si="2"/>
        <v>30</v>
      </c>
      <c r="M91" s="23"/>
    </row>
    <row r="92" spans="1:13" x14ac:dyDescent="0.25">
      <c r="A92" s="7">
        <v>87</v>
      </c>
      <c r="B92" s="12" t="s">
        <v>287</v>
      </c>
      <c r="C92" s="12" t="s">
        <v>9</v>
      </c>
      <c r="D92" s="12" t="s">
        <v>288</v>
      </c>
      <c r="E92" s="12" t="s">
        <v>289</v>
      </c>
      <c r="F92" s="12" t="s">
        <v>290</v>
      </c>
      <c r="G92" s="23">
        <v>12</v>
      </c>
      <c r="H92" s="23">
        <v>8</v>
      </c>
      <c r="I92" s="23">
        <v>0</v>
      </c>
      <c r="J92" s="23">
        <v>0</v>
      </c>
      <c r="K92" s="23">
        <v>10</v>
      </c>
      <c r="L92" s="23">
        <f t="shared" si="2"/>
        <v>30</v>
      </c>
      <c r="M92" s="23"/>
    </row>
    <row r="93" spans="1:13" x14ac:dyDescent="0.25">
      <c r="A93" s="7">
        <v>88</v>
      </c>
      <c r="B93" s="10" t="s">
        <v>298</v>
      </c>
      <c r="C93" s="3" t="s">
        <v>9</v>
      </c>
      <c r="D93" s="10" t="s">
        <v>299</v>
      </c>
      <c r="E93" s="10" t="s">
        <v>300</v>
      </c>
      <c r="F93" s="10" t="s">
        <v>301</v>
      </c>
      <c r="G93" s="23">
        <v>16</v>
      </c>
      <c r="H93" s="23">
        <v>4</v>
      </c>
      <c r="I93" s="23">
        <v>0</v>
      </c>
      <c r="J93" s="23">
        <v>0</v>
      </c>
      <c r="K93" s="23">
        <v>10</v>
      </c>
      <c r="L93" s="23">
        <f t="shared" si="2"/>
        <v>30</v>
      </c>
      <c r="M93" s="23"/>
    </row>
    <row r="94" spans="1:13" x14ac:dyDescent="0.25">
      <c r="A94" s="7">
        <v>89</v>
      </c>
      <c r="B94" s="4" t="s">
        <v>125</v>
      </c>
      <c r="C94" s="4" t="s">
        <v>9</v>
      </c>
      <c r="D94" s="4" t="s">
        <v>126</v>
      </c>
      <c r="E94" s="4" t="s">
        <v>127</v>
      </c>
      <c r="F94" s="4" t="s">
        <v>128</v>
      </c>
      <c r="G94" s="23">
        <v>16</v>
      </c>
      <c r="H94" s="23">
        <v>0</v>
      </c>
      <c r="I94" s="23">
        <v>0</v>
      </c>
      <c r="J94" s="23">
        <v>0</v>
      </c>
      <c r="K94" s="23">
        <v>10</v>
      </c>
      <c r="L94" s="23">
        <f t="shared" si="2"/>
        <v>26</v>
      </c>
      <c r="M94" s="23"/>
    </row>
    <row r="95" spans="1:13" x14ac:dyDescent="0.25">
      <c r="A95" s="7">
        <v>90</v>
      </c>
      <c r="B95" s="3" t="s">
        <v>38</v>
      </c>
      <c r="C95" s="3" t="s">
        <v>9</v>
      </c>
      <c r="D95" s="3" t="s">
        <v>30</v>
      </c>
      <c r="E95" s="3" t="s">
        <v>31</v>
      </c>
      <c r="F95" s="19" t="s">
        <v>32</v>
      </c>
      <c r="G95" s="23">
        <v>12</v>
      </c>
      <c r="H95" s="23">
        <v>0</v>
      </c>
      <c r="I95" s="23">
        <v>0</v>
      </c>
      <c r="J95" s="23">
        <v>0</v>
      </c>
      <c r="K95" s="23">
        <v>10</v>
      </c>
      <c r="L95" s="23">
        <f t="shared" si="2"/>
        <v>22</v>
      </c>
      <c r="M95" s="23"/>
    </row>
    <row r="96" spans="1:13" x14ac:dyDescent="0.25">
      <c r="A96" s="7">
        <v>91</v>
      </c>
      <c r="B96" s="3" t="s">
        <v>171</v>
      </c>
      <c r="C96" s="3" t="s">
        <v>9</v>
      </c>
      <c r="D96" s="3" t="s">
        <v>114</v>
      </c>
      <c r="E96" s="3" t="s">
        <v>115</v>
      </c>
      <c r="F96" s="3" t="s">
        <v>116</v>
      </c>
      <c r="G96" s="23">
        <v>8</v>
      </c>
      <c r="H96" s="23">
        <v>4</v>
      </c>
      <c r="I96" s="23">
        <v>0</v>
      </c>
      <c r="J96" s="23">
        <v>0</v>
      </c>
      <c r="K96" s="23">
        <v>10</v>
      </c>
      <c r="L96" s="23">
        <f t="shared" si="2"/>
        <v>22</v>
      </c>
      <c r="M96" s="23"/>
    </row>
    <row r="97" spans="1:13" x14ac:dyDescent="0.25">
      <c r="A97" s="7">
        <v>92</v>
      </c>
      <c r="B97" s="3" t="s">
        <v>189</v>
      </c>
      <c r="C97" s="3" t="s">
        <v>9</v>
      </c>
      <c r="D97" s="3" t="s">
        <v>190</v>
      </c>
      <c r="E97" s="3" t="s">
        <v>191</v>
      </c>
      <c r="F97" s="3" t="s">
        <v>192</v>
      </c>
      <c r="G97" s="23">
        <v>4</v>
      </c>
      <c r="H97" s="23">
        <v>4</v>
      </c>
      <c r="I97" s="23">
        <v>4</v>
      </c>
      <c r="J97" s="23">
        <v>0</v>
      </c>
      <c r="K97" s="23">
        <v>10</v>
      </c>
      <c r="L97" s="23">
        <f t="shared" si="2"/>
        <v>22</v>
      </c>
      <c r="M97" s="23"/>
    </row>
    <row r="98" spans="1:13" x14ac:dyDescent="0.25">
      <c r="A98" s="7">
        <v>93</v>
      </c>
      <c r="B98" s="12" t="s">
        <v>29</v>
      </c>
      <c r="C98" s="12" t="s">
        <v>9</v>
      </c>
      <c r="D98" s="12" t="s">
        <v>30</v>
      </c>
      <c r="E98" s="12" t="s">
        <v>31</v>
      </c>
      <c r="F98" s="12" t="s">
        <v>32</v>
      </c>
      <c r="G98" s="23">
        <v>0</v>
      </c>
      <c r="H98" s="23">
        <v>0</v>
      </c>
      <c r="I98" s="23">
        <v>0</v>
      </c>
      <c r="J98" s="23">
        <v>0</v>
      </c>
      <c r="K98" s="23">
        <v>10</v>
      </c>
      <c r="L98" s="23" t="s">
        <v>677</v>
      </c>
      <c r="M98" s="23"/>
    </row>
    <row r="99" spans="1:13" x14ac:dyDescent="0.25">
      <c r="A99" s="7">
        <v>94</v>
      </c>
      <c r="B99" s="3" t="s">
        <v>33</v>
      </c>
      <c r="C99" s="3" t="s">
        <v>9</v>
      </c>
      <c r="D99" s="3" t="s">
        <v>30</v>
      </c>
      <c r="E99" s="3" t="s">
        <v>31</v>
      </c>
      <c r="F99" s="3" t="s">
        <v>32</v>
      </c>
      <c r="G99" s="23">
        <v>0</v>
      </c>
      <c r="H99" s="23">
        <v>0</v>
      </c>
      <c r="I99" s="23">
        <v>0</v>
      </c>
      <c r="J99" s="23">
        <v>0</v>
      </c>
      <c r="K99" s="23">
        <v>10</v>
      </c>
      <c r="L99" s="23" t="s">
        <v>677</v>
      </c>
      <c r="M99" s="23"/>
    </row>
    <row r="100" spans="1:13" x14ac:dyDescent="0.25">
      <c r="A100" s="7">
        <v>95</v>
      </c>
      <c r="B100" s="3" t="s">
        <v>82</v>
      </c>
      <c r="C100" s="3" t="s">
        <v>9</v>
      </c>
      <c r="D100" s="3" t="s">
        <v>83</v>
      </c>
      <c r="E100" s="3" t="s">
        <v>84</v>
      </c>
      <c r="F100" s="3" t="s">
        <v>85</v>
      </c>
      <c r="G100" s="23">
        <v>0</v>
      </c>
      <c r="H100" s="23">
        <v>0</v>
      </c>
      <c r="I100" s="23">
        <v>0</v>
      </c>
      <c r="J100" s="23">
        <v>0</v>
      </c>
      <c r="K100" s="23">
        <v>10</v>
      </c>
      <c r="L100" s="23" t="s">
        <v>677</v>
      </c>
      <c r="M100" s="23"/>
    </row>
    <row r="101" spans="1:13" x14ac:dyDescent="0.25">
      <c r="A101" s="7">
        <v>96</v>
      </c>
      <c r="B101" s="3" t="s">
        <v>154</v>
      </c>
      <c r="C101" s="3" t="s">
        <v>9</v>
      </c>
      <c r="D101" s="3" t="s">
        <v>155</v>
      </c>
      <c r="E101" s="3" t="s">
        <v>156</v>
      </c>
      <c r="F101" s="3" t="s">
        <v>157</v>
      </c>
      <c r="G101" s="23">
        <v>0</v>
      </c>
      <c r="H101" s="23">
        <v>0</v>
      </c>
      <c r="I101" s="23">
        <v>0</v>
      </c>
      <c r="J101" s="23">
        <v>0</v>
      </c>
      <c r="K101" s="23">
        <v>10</v>
      </c>
      <c r="L101" s="23" t="s">
        <v>677</v>
      </c>
      <c r="M101" s="23"/>
    </row>
    <row r="102" spans="1:13" x14ac:dyDescent="0.25">
      <c r="A102" s="7">
        <v>97</v>
      </c>
      <c r="B102" s="3" t="s">
        <v>210</v>
      </c>
      <c r="C102" s="3" t="s">
        <v>9</v>
      </c>
      <c r="D102" s="3" t="s">
        <v>30</v>
      </c>
      <c r="E102" s="3" t="s">
        <v>31</v>
      </c>
      <c r="F102" s="3" t="s">
        <v>32</v>
      </c>
      <c r="G102" s="23">
        <v>0</v>
      </c>
      <c r="H102" s="23">
        <v>0</v>
      </c>
      <c r="I102" s="23">
        <v>0</v>
      </c>
      <c r="J102" s="23">
        <v>0</v>
      </c>
      <c r="K102" s="23">
        <v>10</v>
      </c>
      <c r="L102" s="23" t="s">
        <v>677</v>
      </c>
      <c r="M102" s="23"/>
    </row>
    <row r="103" spans="1:13" x14ac:dyDescent="0.25">
      <c r="A103" s="7">
        <v>98</v>
      </c>
      <c r="B103" s="4" t="s">
        <v>211</v>
      </c>
      <c r="C103" s="4" t="s">
        <v>9</v>
      </c>
      <c r="D103" s="4" t="s">
        <v>126</v>
      </c>
      <c r="E103" s="4" t="s">
        <v>127</v>
      </c>
      <c r="F103" s="4" t="s">
        <v>128</v>
      </c>
      <c r="G103" s="23">
        <v>0</v>
      </c>
      <c r="H103" s="23">
        <v>0</v>
      </c>
      <c r="I103" s="23">
        <v>0</v>
      </c>
      <c r="J103" s="23">
        <v>0</v>
      </c>
      <c r="K103" s="23">
        <v>10</v>
      </c>
      <c r="L103" s="23" t="s">
        <v>677</v>
      </c>
      <c r="M103" s="23"/>
    </row>
    <row r="104" spans="1:13" x14ac:dyDescent="0.25">
      <c r="A104" s="7">
        <v>99</v>
      </c>
      <c r="B104" s="3" t="s">
        <v>235</v>
      </c>
      <c r="C104" s="3" t="s">
        <v>9</v>
      </c>
      <c r="D104" s="3" t="s">
        <v>236</v>
      </c>
      <c r="E104" s="3" t="s">
        <v>237</v>
      </c>
      <c r="F104" s="3" t="s">
        <v>238</v>
      </c>
      <c r="G104" s="23">
        <v>0</v>
      </c>
      <c r="H104" s="23">
        <v>0</v>
      </c>
      <c r="I104" s="23">
        <v>0</v>
      </c>
      <c r="J104" s="23">
        <v>0</v>
      </c>
      <c r="K104" s="23">
        <v>10</v>
      </c>
      <c r="L104" s="23" t="s">
        <v>677</v>
      </c>
      <c r="M104" s="23"/>
    </row>
    <row r="105" spans="1:13" x14ac:dyDescent="0.25">
      <c r="A105" s="7">
        <v>100</v>
      </c>
      <c r="B105" s="3" t="s">
        <v>246</v>
      </c>
      <c r="C105" s="3" t="s">
        <v>9</v>
      </c>
      <c r="D105" s="3" t="s">
        <v>247</v>
      </c>
      <c r="E105" s="3" t="s">
        <v>248</v>
      </c>
      <c r="F105" s="3" t="s">
        <v>249</v>
      </c>
      <c r="G105" s="23">
        <v>0</v>
      </c>
      <c r="H105" s="23">
        <v>0</v>
      </c>
      <c r="I105" s="23">
        <v>0</v>
      </c>
      <c r="J105" s="23">
        <v>0</v>
      </c>
      <c r="K105" s="23">
        <v>10</v>
      </c>
      <c r="L105" s="23" t="s">
        <v>677</v>
      </c>
      <c r="M105" s="23"/>
    </row>
    <row r="106" spans="1:13" x14ac:dyDescent="0.25">
      <c r="A106" s="7">
        <v>101</v>
      </c>
      <c r="B106" s="3" t="s">
        <v>269</v>
      </c>
      <c r="C106" s="3" t="s">
        <v>9</v>
      </c>
      <c r="D106" s="3" t="s">
        <v>30</v>
      </c>
      <c r="E106" s="3" t="s">
        <v>31</v>
      </c>
      <c r="F106" s="3" t="s">
        <v>32</v>
      </c>
      <c r="G106" s="23">
        <v>0</v>
      </c>
      <c r="H106" s="23">
        <v>0</v>
      </c>
      <c r="I106" s="23">
        <v>0</v>
      </c>
      <c r="J106" s="23">
        <v>0</v>
      </c>
      <c r="K106" s="23">
        <v>10</v>
      </c>
      <c r="L106" s="23" t="s">
        <v>677</v>
      </c>
      <c r="M106" s="23"/>
    </row>
    <row r="107" spans="1:13" x14ac:dyDescent="0.25">
      <c r="A107" s="7">
        <v>102</v>
      </c>
      <c r="B107" s="3" t="s">
        <v>275</v>
      </c>
      <c r="C107" s="3" t="s">
        <v>9</v>
      </c>
      <c r="D107" s="3" t="s">
        <v>276</v>
      </c>
      <c r="E107" s="3" t="s">
        <v>277</v>
      </c>
      <c r="F107" s="3" t="s">
        <v>278</v>
      </c>
      <c r="G107" s="23">
        <v>0</v>
      </c>
      <c r="H107" s="23">
        <v>0</v>
      </c>
      <c r="I107" s="23">
        <v>0</v>
      </c>
      <c r="J107" s="23">
        <v>0</v>
      </c>
      <c r="K107" s="23">
        <v>10</v>
      </c>
      <c r="L107" s="23" t="s">
        <v>677</v>
      </c>
      <c r="M107" s="23"/>
    </row>
  </sheetData>
  <sortState ref="A6:L97">
    <sortCondition descending="1" ref="L6:L97"/>
  </sortState>
  <mergeCells count="2">
    <mergeCell ref="A1:E1"/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zoomScale="70" zoomScaleNormal="70" workbookViewId="0">
      <selection activeCell="F120" sqref="F120"/>
    </sheetView>
  </sheetViews>
  <sheetFormatPr defaultRowHeight="15" x14ac:dyDescent="0.25"/>
  <cols>
    <col min="1" max="1" width="4.75" customWidth="1"/>
    <col min="2" max="2" width="25.125" customWidth="1"/>
    <col min="3" max="3" width="5.625" style="20" customWidth="1"/>
    <col min="4" max="4" width="41.125" customWidth="1"/>
    <col min="5" max="5" width="20.75" customWidth="1"/>
    <col min="6" max="6" width="13.75" customWidth="1"/>
    <col min="7" max="12" width="5.875" style="21" customWidth="1"/>
  </cols>
  <sheetData>
    <row r="1" spans="1:13" ht="15.75" x14ac:dyDescent="0.25">
      <c r="A1" s="79" t="s">
        <v>0</v>
      </c>
      <c r="B1" s="79"/>
      <c r="C1" s="79"/>
      <c r="D1" s="79"/>
      <c r="E1" s="79"/>
      <c r="F1" s="17"/>
    </row>
    <row r="2" spans="1:13" ht="15.75" x14ac:dyDescent="0.25">
      <c r="A2" s="17" t="s">
        <v>1</v>
      </c>
      <c r="B2" s="17"/>
      <c r="C2" s="18"/>
      <c r="D2" s="17"/>
      <c r="E2" s="17"/>
      <c r="F2" s="17"/>
    </row>
    <row r="3" spans="1:13" ht="15.75" x14ac:dyDescent="0.25">
      <c r="A3" s="80" t="s">
        <v>678</v>
      </c>
      <c r="B3" s="80"/>
      <c r="C3" s="80"/>
      <c r="D3" s="80"/>
      <c r="E3" s="80"/>
      <c r="F3" s="80"/>
      <c r="G3" s="80"/>
      <c r="H3" s="80"/>
      <c r="I3" s="80"/>
    </row>
    <row r="4" spans="1:13" ht="15.75" x14ac:dyDescent="0.25">
      <c r="A4" s="5"/>
      <c r="B4" s="5"/>
      <c r="C4" s="29"/>
      <c r="D4" s="5"/>
      <c r="E4" s="5"/>
      <c r="F4" s="5"/>
    </row>
    <row r="5" spans="1:13" ht="31.5" x14ac:dyDescent="0.2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666</v>
      </c>
      <c r="H5" s="6" t="s">
        <v>667</v>
      </c>
      <c r="I5" s="6" t="s">
        <v>668</v>
      </c>
      <c r="J5" s="6" t="s">
        <v>669</v>
      </c>
      <c r="K5" s="6" t="s">
        <v>672</v>
      </c>
      <c r="L5" s="6" t="s">
        <v>670</v>
      </c>
      <c r="M5" s="42" t="s">
        <v>685</v>
      </c>
    </row>
    <row r="6" spans="1:13" x14ac:dyDescent="0.25">
      <c r="A6" s="37">
        <v>1</v>
      </c>
      <c r="B6" s="3" t="s">
        <v>450</v>
      </c>
      <c r="C6" s="30" t="s">
        <v>307</v>
      </c>
      <c r="D6" s="3" t="s">
        <v>206</v>
      </c>
      <c r="E6" s="3" t="s">
        <v>207</v>
      </c>
      <c r="F6" s="3" t="s">
        <v>208</v>
      </c>
      <c r="G6" s="23">
        <v>25</v>
      </c>
      <c r="H6" s="23">
        <v>25</v>
      </c>
      <c r="I6" s="23">
        <v>29</v>
      </c>
      <c r="J6" s="23">
        <v>0</v>
      </c>
      <c r="K6" s="23">
        <v>10</v>
      </c>
      <c r="L6" s="23">
        <f t="shared" ref="L6:L37" si="0">SUM(G6:K6)</f>
        <v>89</v>
      </c>
      <c r="M6" s="42" t="s">
        <v>686</v>
      </c>
    </row>
    <row r="7" spans="1:13" x14ac:dyDescent="0.25">
      <c r="A7" s="37">
        <v>2</v>
      </c>
      <c r="B7" s="3" t="s">
        <v>320</v>
      </c>
      <c r="C7" s="30" t="s">
        <v>307</v>
      </c>
      <c r="D7" s="3" t="s">
        <v>321</v>
      </c>
      <c r="E7" s="3" t="s">
        <v>242</v>
      </c>
      <c r="F7" s="3" t="s">
        <v>243</v>
      </c>
      <c r="G7" s="23">
        <v>30</v>
      </c>
      <c r="H7" s="23">
        <v>30</v>
      </c>
      <c r="I7" s="23">
        <v>18</v>
      </c>
      <c r="J7" s="23">
        <v>0</v>
      </c>
      <c r="K7" s="23">
        <v>10</v>
      </c>
      <c r="L7" s="23">
        <f t="shared" si="0"/>
        <v>88</v>
      </c>
      <c r="M7" s="42" t="s">
        <v>687</v>
      </c>
    </row>
    <row r="8" spans="1:13" x14ac:dyDescent="0.25">
      <c r="A8" s="37">
        <v>3</v>
      </c>
      <c r="B8" s="3" t="s">
        <v>378</v>
      </c>
      <c r="C8" s="30" t="s">
        <v>307</v>
      </c>
      <c r="D8" s="3" t="s">
        <v>200</v>
      </c>
      <c r="E8" s="3" t="s">
        <v>201</v>
      </c>
      <c r="F8" s="3" t="s">
        <v>202</v>
      </c>
      <c r="G8" s="23">
        <v>30</v>
      </c>
      <c r="H8" s="23">
        <v>25</v>
      </c>
      <c r="I8" s="23">
        <v>18</v>
      </c>
      <c r="J8" s="23">
        <v>0</v>
      </c>
      <c r="K8" s="23">
        <v>10</v>
      </c>
      <c r="L8" s="23">
        <f t="shared" si="0"/>
        <v>83</v>
      </c>
      <c r="M8" s="42" t="s">
        <v>688</v>
      </c>
    </row>
    <row r="9" spans="1:13" x14ac:dyDescent="0.25">
      <c r="A9" s="37">
        <v>4</v>
      </c>
      <c r="B9" s="28" t="s">
        <v>338</v>
      </c>
      <c r="C9" s="33" t="s">
        <v>309</v>
      </c>
      <c r="D9" s="28" t="s">
        <v>339</v>
      </c>
      <c r="E9" s="28" t="s">
        <v>69</v>
      </c>
      <c r="F9" s="28" t="s">
        <v>340</v>
      </c>
      <c r="G9" s="23">
        <v>25</v>
      </c>
      <c r="H9" s="23">
        <v>20</v>
      </c>
      <c r="I9" s="23">
        <v>10</v>
      </c>
      <c r="J9" s="23">
        <v>0</v>
      </c>
      <c r="K9" s="23">
        <v>10</v>
      </c>
      <c r="L9" s="23">
        <f t="shared" si="0"/>
        <v>65</v>
      </c>
      <c r="M9" s="42" t="s">
        <v>689</v>
      </c>
    </row>
    <row r="10" spans="1:13" x14ac:dyDescent="0.25">
      <c r="A10" s="37">
        <v>5</v>
      </c>
      <c r="B10" s="3" t="s">
        <v>396</v>
      </c>
      <c r="C10" s="30" t="s">
        <v>307</v>
      </c>
      <c r="D10" s="3" t="s">
        <v>397</v>
      </c>
      <c r="E10" s="3" t="s">
        <v>108</v>
      </c>
      <c r="F10" s="3" t="s">
        <v>16</v>
      </c>
      <c r="G10" s="23">
        <v>25</v>
      </c>
      <c r="H10" s="23">
        <v>17</v>
      </c>
      <c r="I10" s="23">
        <v>10</v>
      </c>
      <c r="J10" s="23">
        <v>0</v>
      </c>
      <c r="K10" s="23">
        <v>10</v>
      </c>
      <c r="L10" s="23">
        <f t="shared" si="0"/>
        <v>62</v>
      </c>
      <c r="M10" s="42" t="s">
        <v>689</v>
      </c>
    </row>
    <row r="11" spans="1:13" x14ac:dyDescent="0.25">
      <c r="A11" s="37">
        <v>6</v>
      </c>
      <c r="B11" s="10" t="s">
        <v>402</v>
      </c>
      <c r="C11" s="30" t="s">
        <v>307</v>
      </c>
      <c r="D11" s="10" t="s">
        <v>266</v>
      </c>
      <c r="E11" s="10" t="s">
        <v>267</v>
      </c>
      <c r="F11" s="10" t="s">
        <v>268</v>
      </c>
      <c r="G11" s="23">
        <v>20</v>
      </c>
      <c r="H11" s="23">
        <v>20</v>
      </c>
      <c r="I11" s="23">
        <v>10</v>
      </c>
      <c r="J11" s="23">
        <v>0</v>
      </c>
      <c r="K11" s="23">
        <v>10</v>
      </c>
      <c r="L11" s="23">
        <f t="shared" si="0"/>
        <v>60</v>
      </c>
      <c r="M11" s="42" t="s">
        <v>689</v>
      </c>
    </row>
    <row r="12" spans="1:13" x14ac:dyDescent="0.25">
      <c r="A12" s="37">
        <v>7</v>
      </c>
      <c r="B12" s="3" t="s">
        <v>445</v>
      </c>
      <c r="C12" s="30" t="s">
        <v>307</v>
      </c>
      <c r="D12" s="3" t="s">
        <v>64</v>
      </c>
      <c r="E12" s="8" t="s">
        <v>65</v>
      </c>
      <c r="F12" s="3" t="s">
        <v>66</v>
      </c>
      <c r="G12" s="23">
        <v>25</v>
      </c>
      <c r="H12" s="23">
        <v>17</v>
      </c>
      <c r="I12" s="23">
        <v>4</v>
      </c>
      <c r="J12" s="23">
        <v>0</v>
      </c>
      <c r="K12" s="23">
        <v>10</v>
      </c>
      <c r="L12" s="23">
        <f t="shared" si="0"/>
        <v>56</v>
      </c>
      <c r="M12" s="42" t="s">
        <v>689</v>
      </c>
    </row>
    <row r="13" spans="1:13" x14ac:dyDescent="0.25">
      <c r="A13" s="37">
        <v>8</v>
      </c>
      <c r="B13" s="3" t="s">
        <v>385</v>
      </c>
      <c r="C13" s="30" t="s">
        <v>307</v>
      </c>
      <c r="D13" s="3" t="s">
        <v>180</v>
      </c>
      <c r="E13" s="3" t="s">
        <v>181</v>
      </c>
      <c r="F13" s="3" t="s">
        <v>16</v>
      </c>
      <c r="G13" s="23">
        <v>25</v>
      </c>
      <c r="H13" s="23">
        <v>17</v>
      </c>
      <c r="I13" s="23">
        <v>0</v>
      </c>
      <c r="J13" s="23">
        <v>0</v>
      </c>
      <c r="K13" s="23">
        <v>10</v>
      </c>
      <c r="L13" s="23">
        <f t="shared" si="0"/>
        <v>52</v>
      </c>
      <c r="M13" s="42" t="s">
        <v>689</v>
      </c>
    </row>
    <row r="14" spans="1:13" x14ac:dyDescent="0.25">
      <c r="A14" s="37">
        <v>9</v>
      </c>
      <c r="B14" s="3" t="s">
        <v>344</v>
      </c>
      <c r="C14" s="30" t="s">
        <v>307</v>
      </c>
      <c r="D14" s="3" t="s">
        <v>174</v>
      </c>
      <c r="E14" s="3" t="s">
        <v>175</v>
      </c>
      <c r="F14" s="3" t="s">
        <v>176</v>
      </c>
      <c r="G14" s="23">
        <v>15</v>
      </c>
      <c r="H14" s="23">
        <v>25</v>
      </c>
      <c r="I14" s="23">
        <v>1</v>
      </c>
      <c r="J14" s="23">
        <v>0</v>
      </c>
      <c r="K14" s="23">
        <v>10</v>
      </c>
      <c r="L14" s="23">
        <f t="shared" si="0"/>
        <v>51</v>
      </c>
      <c r="M14" s="42" t="s">
        <v>689</v>
      </c>
    </row>
    <row r="15" spans="1:13" x14ac:dyDescent="0.25">
      <c r="A15" s="37">
        <v>10</v>
      </c>
      <c r="B15" s="3" t="s">
        <v>433</v>
      </c>
      <c r="C15" s="30" t="s">
        <v>307</v>
      </c>
      <c r="D15" s="3" t="s">
        <v>44</v>
      </c>
      <c r="E15" s="3" t="s">
        <v>434</v>
      </c>
      <c r="F15" s="3" t="s">
        <v>46</v>
      </c>
      <c r="G15" s="23">
        <v>20</v>
      </c>
      <c r="H15" s="23">
        <v>20</v>
      </c>
      <c r="I15" s="23">
        <v>1</v>
      </c>
      <c r="J15" s="23">
        <v>0</v>
      </c>
      <c r="K15" s="23">
        <v>10</v>
      </c>
      <c r="L15" s="23">
        <f t="shared" si="0"/>
        <v>51</v>
      </c>
      <c r="M15" s="42" t="s">
        <v>689</v>
      </c>
    </row>
    <row r="16" spans="1:13" x14ac:dyDescent="0.25">
      <c r="A16" s="37">
        <v>11</v>
      </c>
      <c r="B16" s="10" t="s">
        <v>439</v>
      </c>
      <c r="C16" s="30" t="s">
        <v>307</v>
      </c>
      <c r="D16" s="10" t="s">
        <v>266</v>
      </c>
      <c r="E16" s="10" t="s">
        <v>267</v>
      </c>
      <c r="F16" s="10" t="s">
        <v>268</v>
      </c>
      <c r="G16" s="23">
        <v>10</v>
      </c>
      <c r="H16" s="23">
        <v>30</v>
      </c>
      <c r="I16" s="23">
        <v>1</v>
      </c>
      <c r="J16" s="23">
        <v>0</v>
      </c>
      <c r="K16" s="23">
        <v>10</v>
      </c>
      <c r="L16" s="23">
        <f t="shared" si="0"/>
        <v>51</v>
      </c>
      <c r="M16" s="42" t="s">
        <v>689</v>
      </c>
    </row>
    <row r="17" spans="1:13" x14ac:dyDescent="0.25">
      <c r="A17" s="37">
        <v>12</v>
      </c>
      <c r="B17" s="3" t="s">
        <v>334</v>
      </c>
      <c r="C17" s="30" t="s">
        <v>307</v>
      </c>
      <c r="D17" s="3" t="s">
        <v>187</v>
      </c>
      <c r="E17" s="3" t="s">
        <v>188</v>
      </c>
      <c r="F17" s="3" t="s">
        <v>124</v>
      </c>
      <c r="G17" s="23">
        <v>15</v>
      </c>
      <c r="H17" s="23">
        <v>25</v>
      </c>
      <c r="I17" s="23">
        <v>0</v>
      </c>
      <c r="J17" s="23">
        <v>0</v>
      </c>
      <c r="K17" s="23">
        <v>10</v>
      </c>
      <c r="L17" s="23">
        <f t="shared" si="0"/>
        <v>50</v>
      </c>
      <c r="M17" s="23"/>
    </row>
    <row r="18" spans="1:13" x14ac:dyDescent="0.25">
      <c r="A18" s="37">
        <v>13</v>
      </c>
      <c r="B18" s="3" t="s">
        <v>380</v>
      </c>
      <c r="C18" s="30" t="s">
        <v>307</v>
      </c>
      <c r="D18" s="3" t="s">
        <v>381</v>
      </c>
      <c r="E18" s="3" t="s">
        <v>197</v>
      </c>
      <c r="F18" s="3" t="s">
        <v>198</v>
      </c>
      <c r="G18" s="23">
        <v>10</v>
      </c>
      <c r="H18" s="23">
        <v>30</v>
      </c>
      <c r="I18" s="23">
        <v>0</v>
      </c>
      <c r="J18" s="23">
        <v>0</v>
      </c>
      <c r="K18" s="23">
        <v>10</v>
      </c>
      <c r="L18" s="23">
        <f t="shared" si="0"/>
        <v>50</v>
      </c>
      <c r="M18" s="23"/>
    </row>
    <row r="19" spans="1:13" x14ac:dyDescent="0.25">
      <c r="A19" s="37">
        <v>14</v>
      </c>
      <c r="B19" s="10" t="s">
        <v>357</v>
      </c>
      <c r="C19" s="30" t="s">
        <v>307</v>
      </c>
      <c r="D19" s="10" t="s">
        <v>358</v>
      </c>
      <c r="E19" s="10" t="s">
        <v>267</v>
      </c>
      <c r="F19" s="10" t="s">
        <v>268</v>
      </c>
      <c r="G19" s="23">
        <v>5</v>
      </c>
      <c r="H19" s="23">
        <v>25</v>
      </c>
      <c r="I19" s="23">
        <v>8</v>
      </c>
      <c r="J19" s="23">
        <v>0</v>
      </c>
      <c r="K19" s="23">
        <v>10</v>
      </c>
      <c r="L19" s="23">
        <f t="shared" si="0"/>
        <v>48</v>
      </c>
      <c r="M19" s="23"/>
    </row>
    <row r="20" spans="1:13" x14ac:dyDescent="0.25">
      <c r="A20" s="37">
        <v>15</v>
      </c>
      <c r="B20" s="4" t="s">
        <v>318</v>
      </c>
      <c r="C20" s="31" t="s">
        <v>307</v>
      </c>
      <c r="D20" s="4" t="s">
        <v>126</v>
      </c>
      <c r="E20" s="4" t="s">
        <v>319</v>
      </c>
      <c r="F20" s="4" t="s">
        <v>128</v>
      </c>
      <c r="G20" s="23">
        <v>20</v>
      </c>
      <c r="H20" s="23">
        <v>17</v>
      </c>
      <c r="I20" s="23">
        <v>0</v>
      </c>
      <c r="J20" s="23">
        <v>0</v>
      </c>
      <c r="K20" s="23">
        <v>10</v>
      </c>
      <c r="L20" s="23">
        <f t="shared" si="0"/>
        <v>47</v>
      </c>
      <c r="M20" s="23"/>
    </row>
    <row r="21" spans="1:13" x14ac:dyDescent="0.25">
      <c r="A21" s="37">
        <v>16</v>
      </c>
      <c r="B21" s="3" t="s">
        <v>317</v>
      </c>
      <c r="C21" s="30" t="s">
        <v>307</v>
      </c>
      <c r="D21" s="3" t="s">
        <v>95</v>
      </c>
      <c r="E21" s="3" t="s">
        <v>96</v>
      </c>
      <c r="F21" s="3" t="s">
        <v>97</v>
      </c>
      <c r="G21" s="23">
        <v>15</v>
      </c>
      <c r="H21" s="23">
        <v>12</v>
      </c>
      <c r="I21" s="23">
        <v>9</v>
      </c>
      <c r="J21" s="23">
        <v>0</v>
      </c>
      <c r="K21" s="23">
        <v>10</v>
      </c>
      <c r="L21" s="23">
        <f t="shared" si="0"/>
        <v>46</v>
      </c>
      <c r="M21" s="23"/>
    </row>
    <row r="22" spans="1:13" x14ac:dyDescent="0.25">
      <c r="A22" s="37">
        <v>17</v>
      </c>
      <c r="B22" s="3" t="s">
        <v>428</v>
      </c>
      <c r="C22" s="30" t="s">
        <v>307</v>
      </c>
      <c r="D22" s="3" t="s">
        <v>283</v>
      </c>
      <c r="E22" s="3" t="s">
        <v>410</v>
      </c>
      <c r="F22" s="3" t="s">
        <v>285</v>
      </c>
      <c r="G22" s="23">
        <v>20</v>
      </c>
      <c r="H22" s="23">
        <v>15</v>
      </c>
      <c r="I22" s="23">
        <v>1</v>
      </c>
      <c r="J22" s="23">
        <v>0</v>
      </c>
      <c r="K22" s="23">
        <v>10</v>
      </c>
      <c r="L22" s="23">
        <f t="shared" si="0"/>
        <v>46</v>
      </c>
      <c r="M22" s="23"/>
    </row>
    <row r="23" spans="1:13" x14ac:dyDescent="0.25">
      <c r="A23" s="37">
        <v>18</v>
      </c>
      <c r="B23" s="3" t="s">
        <v>454</v>
      </c>
      <c r="C23" s="30" t="s">
        <v>307</v>
      </c>
      <c r="D23" s="3" t="s">
        <v>79</v>
      </c>
      <c r="E23" s="3" t="s">
        <v>260</v>
      </c>
      <c r="F23" s="3" t="s">
        <v>81</v>
      </c>
      <c r="G23" s="23">
        <v>25</v>
      </c>
      <c r="H23" s="23">
        <v>10</v>
      </c>
      <c r="I23" s="23">
        <v>0</v>
      </c>
      <c r="J23" s="23">
        <v>0</v>
      </c>
      <c r="K23" s="23">
        <v>10</v>
      </c>
      <c r="L23" s="23">
        <f t="shared" si="0"/>
        <v>45</v>
      </c>
      <c r="M23" s="23"/>
    </row>
    <row r="24" spans="1:13" x14ac:dyDescent="0.25">
      <c r="A24" s="37">
        <v>19</v>
      </c>
      <c r="B24" s="3" t="s">
        <v>451</v>
      </c>
      <c r="C24" s="30" t="s">
        <v>307</v>
      </c>
      <c r="D24" s="3" t="s">
        <v>229</v>
      </c>
      <c r="E24" s="3" t="s">
        <v>230</v>
      </c>
      <c r="F24" s="3" t="s">
        <v>37</v>
      </c>
      <c r="G24" s="23">
        <v>15</v>
      </c>
      <c r="H24" s="23">
        <v>17</v>
      </c>
      <c r="I24" s="23">
        <v>1</v>
      </c>
      <c r="J24" s="23">
        <v>0</v>
      </c>
      <c r="K24" s="23">
        <v>10</v>
      </c>
      <c r="L24" s="23">
        <f t="shared" si="0"/>
        <v>43</v>
      </c>
      <c r="M24" s="41"/>
    </row>
    <row r="25" spans="1:13" x14ac:dyDescent="0.25">
      <c r="A25" s="37">
        <v>20</v>
      </c>
      <c r="B25" s="3" t="s">
        <v>371</v>
      </c>
      <c r="C25" s="30" t="s">
        <v>307</v>
      </c>
      <c r="D25" s="3" t="s">
        <v>118</v>
      </c>
      <c r="E25" s="3" t="s">
        <v>119</v>
      </c>
      <c r="F25" s="3" t="s">
        <v>120</v>
      </c>
      <c r="G25" s="23">
        <v>20</v>
      </c>
      <c r="H25" s="23">
        <v>7</v>
      </c>
      <c r="I25" s="23">
        <v>5</v>
      </c>
      <c r="J25" s="23">
        <v>0</v>
      </c>
      <c r="K25" s="23">
        <v>10</v>
      </c>
      <c r="L25" s="23">
        <f t="shared" si="0"/>
        <v>42</v>
      </c>
      <c r="M25" s="41"/>
    </row>
    <row r="26" spans="1:13" x14ac:dyDescent="0.25">
      <c r="A26" s="37">
        <v>21</v>
      </c>
      <c r="B26" s="3" t="s">
        <v>374</v>
      </c>
      <c r="C26" s="30" t="s">
        <v>307</v>
      </c>
      <c r="D26" s="3" t="s">
        <v>187</v>
      </c>
      <c r="E26" s="3" t="s">
        <v>123</v>
      </c>
      <c r="F26" s="3" t="s">
        <v>124</v>
      </c>
      <c r="G26" s="23">
        <v>10</v>
      </c>
      <c r="H26" s="23">
        <v>15</v>
      </c>
      <c r="I26" s="23">
        <v>7</v>
      </c>
      <c r="J26" s="23">
        <v>0</v>
      </c>
      <c r="K26" s="23">
        <v>10</v>
      </c>
      <c r="L26" s="23">
        <f t="shared" si="0"/>
        <v>42</v>
      </c>
      <c r="M26" s="41"/>
    </row>
    <row r="27" spans="1:13" x14ac:dyDescent="0.25">
      <c r="A27" s="37">
        <v>22</v>
      </c>
      <c r="B27" s="3" t="s">
        <v>403</v>
      </c>
      <c r="C27" s="30" t="s">
        <v>307</v>
      </c>
      <c r="D27" s="3" t="s">
        <v>48</v>
      </c>
      <c r="E27" s="3" t="s">
        <v>49</v>
      </c>
      <c r="F27" s="3" t="s">
        <v>50</v>
      </c>
      <c r="G27" s="23">
        <v>20</v>
      </c>
      <c r="H27" s="23">
        <v>5</v>
      </c>
      <c r="I27" s="23">
        <v>5</v>
      </c>
      <c r="J27" s="23">
        <v>0</v>
      </c>
      <c r="K27" s="23">
        <v>10</v>
      </c>
      <c r="L27" s="23">
        <f t="shared" si="0"/>
        <v>40</v>
      </c>
      <c r="M27" s="41"/>
    </row>
    <row r="28" spans="1:13" x14ac:dyDescent="0.25">
      <c r="A28" s="37">
        <v>23</v>
      </c>
      <c r="B28" s="14" t="s">
        <v>409</v>
      </c>
      <c r="C28" s="35" t="s">
        <v>307</v>
      </c>
      <c r="D28" s="14" t="s">
        <v>283</v>
      </c>
      <c r="E28" s="14" t="s">
        <v>410</v>
      </c>
      <c r="F28" s="14" t="s">
        <v>285</v>
      </c>
      <c r="G28" s="23">
        <v>10</v>
      </c>
      <c r="H28" s="23">
        <v>20</v>
      </c>
      <c r="I28" s="23">
        <v>0</v>
      </c>
      <c r="J28" s="23">
        <v>0</v>
      </c>
      <c r="K28" s="23">
        <v>10</v>
      </c>
      <c r="L28" s="23">
        <f t="shared" si="0"/>
        <v>40</v>
      </c>
      <c r="M28" s="41"/>
    </row>
    <row r="29" spans="1:13" x14ac:dyDescent="0.25">
      <c r="A29" s="37">
        <v>24</v>
      </c>
      <c r="B29" s="4" t="s">
        <v>453</v>
      </c>
      <c r="C29" s="31" t="s">
        <v>307</v>
      </c>
      <c r="D29" s="4" t="s">
        <v>126</v>
      </c>
      <c r="E29" s="4" t="s">
        <v>319</v>
      </c>
      <c r="F29" s="4" t="s">
        <v>128</v>
      </c>
      <c r="G29" s="23">
        <v>25</v>
      </c>
      <c r="H29" s="23">
        <v>5</v>
      </c>
      <c r="I29" s="23">
        <v>0</v>
      </c>
      <c r="J29" s="23">
        <v>0</v>
      </c>
      <c r="K29" s="23">
        <v>10</v>
      </c>
      <c r="L29" s="23">
        <f t="shared" si="0"/>
        <v>40</v>
      </c>
      <c r="M29" s="41"/>
    </row>
    <row r="30" spans="1:13" x14ac:dyDescent="0.25">
      <c r="A30" s="37">
        <v>25</v>
      </c>
      <c r="B30" s="3" t="s">
        <v>356</v>
      </c>
      <c r="C30" s="30" t="s">
        <v>307</v>
      </c>
      <c r="D30" s="3" t="s">
        <v>110</v>
      </c>
      <c r="E30" s="3" t="s">
        <v>184</v>
      </c>
      <c r="F30" s="3" t="s">
        <v>185</v>
      </c>
      <c r="G30" s="23">
        <v>10</v>
      </c>
      <c r="H30" s="23">
        <v>12</v>
      </c>
      <c r="I30" s="23">
        <v>7</v>
      </c>
      <c r="J30" s="23">
        <v>0</v>
      </c>
      <c r="K30" s="23">
        <v>10</v>
      </c>
      <c r="L30" s="23">
        <f t="shared" si="0"/>
        <v>39</v>
      </c>
      <c r="M30" s="41"/>
    </row>
    <row r="31" spans="1:13" x14ac:dyDescent="0.25">
      <c r="A31" s="37">
        <v>26</v>
      </c>
      <c r="B31" s="3" t="s">
        <v>367</v>
      </c>
      <c r="C31" s="30" t="s">
        <v>307</v>
      </c>
      <c r="D31" s="3" t="s">
        <v>180</v>
      </c>
      <c r="E31" s="3" t="s">
        <v>181</v>
      </c>
      <c r="F31" s="3" t="s">
        <v>16</v>
      </c>
      <c r="G31" s="23">
        <v>15</v>
      </c>
      <c r="H31" s="23">
        <v>12</v>
      </c>
      <c r="I31" s="23">
        <v>2</v>
      </c>
      <c r="J31" s="23">
        <v>0</v>
      </c>
      <c r="K31" s="23">
        <v>10</v>
      </c>
      <c r="L31" s="23">
        <f t="shared" si="0"/>
        <v>39</v>
      </c>
      <c r="M31" s="41"/>
    </row>
    <row r="32" spans="1:13" x14ac:dyDescent="0.25">
      <c r="A32" s="37">
        <v>27</v>
      </c>
      <c r="B32" s="3" t="s">
        <v>404</v>
      </c>
      <c r="C32" s="30" t="s">
        <v>307</v>
      </c>
      <c r="D32" s="3" t="s">
        <v>159</v>
      </c>
      <c r="E32" s="3" t="s">
        <v>160</v>
      </c>
      <c r="F32" s="3" t="s">
        <v>161</v>
      </c>
      <c r="G32" s="23">
        <v>15</v>
      </c>
      <c r="H32" s="23">
        <v>10</v>
      </c>
      <c r="I32" s="23">
        <v>4</v>
      </c>
      <c r="J32" s="23">
        <v>0</v>
      </c>
      <c r="K32" s="23">
        <v>10</v>
      </c>
      <c r="L32" s="23">
        <f t="shared" si="0"/>
        <v>39</v>
      </c>
      <c r="M32" s="41"/>
    </row>
    <row r="33" spans="1:13" x14ac:dyDescent="0.25">
      <c r="A33" s="37">
        <v>28</v>
      </c>
      <c r="B33" s="3" t="s">
        <v>324</v>
      </c>
      <c r="C33" s="30" t="s">
        <v>307</v>
      </c>
      <c r="D33" s="3" t="s">
        <v>144</v>
      </c>
      <c r="E33" s="3" t="s">
        <v>204</v>
      </c>
      <c r="F33" s="3" t="s">
        <v>146</v>
      </c>
      <c r="G33" s="23">
        <v>15</v>
      </c>
      <c r="H33" s="23">
        <v>7</v>
      </c>
      <c r="I33" s="23">
        <v>6</v>
      </c>
      <c r="J33" s="23">
        <v>0</v>
      </c>
      <c r="K33" s="23">
        <v>10</v>
      </c>
      <c r="L33" s="23">
        <f t="shared" si="0"/>
        <v>38</v>
      </c>
      <c r="M33" s="41"/>
    </row>
    <row r="34" spans="1:13" x14ac:dyDescent="0.25">
      <c r="A34" s="37">
        <v>29</v>
      </c>
      <c r="B34" s="3" t="s">
        <v>379</v>
      </c>
      <c r="C34" s="30" t="s">
        <v>307</v>
      </c>
      <c r="D34" s="3" t="s">
        <v>144</v>
      </c>
      <c r="E34" s="3" t="s">
        <v>145</v>
      </c>
      <c r="F34" s="3" t="s">
        <v>146</v>
      </c>
      <c r="G34" s="23">
        <v>10</v>
      </c>
      <c r="H34" s="23">
        <v>17</v>
      </c>
      <c r="I34" s="23">
        <v>1</v>
      </c>
      <c r="J34" s="23">
        <v>0</v>
      </c>
      <c r="K34" s="23">
        <v>10</v>
      </c>
      <c r="L34" s="23">
        <f t="shared" si="0"/>
        <v>38</v>
      </c>
      <c r="M34" s="41"/>
    </row>
    <row r="35" spans="1:13" x14ac:dyDescent="0.25">
      <c r="A35" s="37">
        <v>30</v>
      </c>
      <c r="B35" s="3" t="s">
        <v>411</v>
      </c>
      <c r="C35" s="30" t="s">
        <v>307</v>
      </c>
      <c r="D35" s="3" t="s">
        <v>26</v>
      </c>
      <c r="E35" s="3" t="s">
        <v>412</v>
      </c>
      <c r="F35" s="3" t="s">
        <v>28</v>
      </c>
      <c r="G35" s="23">
        <v>15</v>
      </c>
      <c r="H35" s="23">
        <v>12</v>
      </c>
      <c r="I35" s="23">
        <v>1</v>
      </c>
      <c r="J35" s="23">
        <v>0</v>
      </c>
      <c r="K35" s="23">
        <v>10</v>
      </c>
      <c r="L35" s="23">
        <f t="shared" si="0"/>
        <v>38</v>
      </c>
      <c r="M35" s="41"/>
    </row>
    <row r="36" spans="1:13" x14ac:dyDescent="0.25">
      <c r="A36" s="37">
        <v>31</v>
      </c>
      <c r="B36" s="3" t="s">
        <v>413</v>
      </c>
      <c r="C36" s="30" t="s">
        <v>307</v>
      </c>
      <c r="D36" s="3" t="s">
        <v>200</v>
      </c>
      <c r="E36" s="3" t="s">
        <v>360</v>
      </c>
      <c r="F36" s="3" t="s">
        <v>202</v>
      </c>
      <c r="G36" s="23">
        <v>15</v>
      </c>
      <c r="H36" s="23">
        <v>12</v>
      </c>
      <c r="I36" s="23">
        <v>1</v>
      </c>
      <c r="J36" s="23">
        <v>0</v>
      </c>
      <c r="K36" s="23">
        <v>10</v>
      </c>
      <c r="L36" s="23">
        <f t="shared" si="0"/>
        <v>38</v>
      </c>
      <c r="M36" s="41"/>
    </row>
    <row r="37" spans="1:13" x14ac:dyDescent="0.25">
      <c r="A37" s="37">
        <v>32</v>
      </c>
      <c r="B37" s="3" t="s">
        <v>422</v>
      </c>
      <c r="C37" s="30" t="s">
        <v>307</v>
      </c>
      <c r="D37" s="3" t="s">
        <v>423</v>
      </c>
      <c r="E37" s="3" t="s">
        <v>424</v>
      </c>
      <c r="F37" s="3" t="s">
        <v>425</v>
      </c>
      <c r="G37" s="23">
        <v>5</v>
      </c>
      <c r="H37" s="23">
        <v>22</v>
      </c>
      <c r="I37" s="23">
        <v>1</v>
      </c>
      <c r="J37" s="23">
        <v>0</v>
      </c>
      <c r="K37" s="23">
        <v>10</v>
      </c>
      <c r="L37" s="23">
        <f t="shared" si="0"/>
        <v>38</v>
      </c>
      <c r="M37" s="41"/>
    </row>
    <row r="38" spans="1:13" x14ac:dyDescent="0.25">
      <c r="A38" s="37">
        <v>33</v>
      </c>
      <c r="B38" s="3" t="s">
        <v>442</v>
      </c>
      <c r="C38" s="30" t="s">
        <v>307</v>
      </c>
      <c r="D38" s="3" t="s">
        <v>304</v>
      </c>
      <c r="E38" s="3" t="s">
        <v>305</v>
      </c>
      <c r="F38" s="3" t="s">
        <v>24</v>
      </c>
      <c r="G38" s="23">
        <v>5</v>
      </c>
      <c r="H38" s="23">
        <v>22</v>
      </c>
      <c r="I38" s="23">
        <v>1</v>
      </c>
      <c r="J38" s="23">
        <v>0</v>
      </c>
      <c r="K38" s="23">
        <v>10</v>
      </c>
      <c r="L38" s="23">
        <f t="shared" ref="L38:L69" si="1">SUM(G38:K38)</f>
        <v>38</v>
      </c>
      <c r="M38" s="41"/>
    </row>
    <row r="39" spans="1:13" x14ac:dyDescent="0.25">
      <c r="A39" s="37">
        <v>34</v>
      </c>
      <c r="B39" s="3" t="s">
        <v>447</v>
      </c>
      <c r="C39" s="30" t="s">
        <v>307</v>
      </c>
      <c r="D39" s="3" t="s">
        <v>448</v>
      </c>
      <c r="E39" s="3" t="s">
        <v>424</v>
      </c>
      <c r="F39" s="3" t="s">
        <v>425</v>
      </c>
      <c r="G39" s="23">
        <v>10</v>
      </c>
      <c r="H39" s="23">
        <v>17</v>
      </c>
      <c r="I39" s="23">
        <v>1</v>
      </c>
      <c r="J39" s="23">
        <v>0</v>
      </c>
      <c r="K39" s="23">
        <v>10</v>
      </c>
      <c r="L39" s="23">
        <f t="shared" si="1"/>
        <v>38</v>
      </c>
      <c r="M39" s="41"/>
    </row>
    <row r="40" spans="1:13" x14ac:dyDescent="0.25">
      <c r="A40" s="37">
        <v>35</v>
      </c>
      <c r="B40" s="3" t="s">
        <v>327</v>
      </c>
      <c r="C40" s="30" t="s">
        <v>307</v>
      </c>
      <c r="D40" s="3" t="s">
        <v>99</v>
      </c>
      <c r="E40" s="3" t="s">
        <v>328</v>
      </c>
      <c r="F40" s="3" t="s">
        <v>101</v>
      </c>
      <c r="G40" s="23">
        <v>15</v>
      </c>
      <c r="H40" s="23">
        <v>7</v>
      </c>
      <c r="I40" s="23">
        <v>5</v>
      </c>
      <c r="J40" s="23">
        <v>0</v>
      </c>
      <c r="K40" s="23">
        <v>10</v>
      </c>
      <c r="L40" s="23">
        <f t="shared" si="1"/>
        <v>37</v>
      </c>
      <c r="M40" s="41"/>
    </row>
    <row r="41" spans="1:13" x14ac:dyDescent="0.25">
      <c r="A41" s="37">
        <v>36</v>
      </c>
      <c r="B41" s="3" t="s">
        <v>366</v>
      </c>
      <c r="C41" s="30" t="s">
        <v>307</v>
      </c>
      <c r="D41" s="3" t="s">
        <v>276</v>
      </c>
      <c r="E41" s="3" t="s">
        <v>277</v>
      </c>
      <c r="F41" s="3" t="s">
        <v>278</v>
      </c>
      <c r="G41" s="23">
        <v>15</v>
      </c>
      <c r="H41" s="23">
        <v>12</v>
      </c>
      <c r="I41" s="23">
        <v>0</v>
      </c>
      <c r="J41" s="23">
        <v>0</v>
      </c>
      <c r="K41" s="23">
        <v>10</v>
      </c>
      <c r="L41" s="23">
        <f t="shared" si="1"/>
        <v>37</v>
      </c>
      <c r="M41" s="41"/>
    </row>
    <row r="42" spans="1:13" x14ac:dyDescent="0.25">
      <c r="A42" s="37">
        <v>37</v>
      </c>
      <c r="B42" s="10" t="s">
        <v>414</v>
      </c>
      <c r="C42" s="30" t="s">
        <v>307</v>
      </c>
      <c r="D42" s="10" t="s">
        <v>217</v>
      </c>
      <c r="E42" s="10" t="s">
        <v>218</v>
      </c>
      <c r="F42" s="10" t="s">
        <v>219</v>
      </c>
      <c r="G42" s="23">
        <v>15</v>
      </c>
      <c r="H42" s="23">
        <v>12</v>
      </c>
      <c r="I42" s="23">
        <v>0</v>
      </c>
      <c r="J42" s="23">
        <v>0</v>
      </c>
      <c r="K42" s="23">
        <v>10</v>
      </c>
      <c r="L42" s="23">
        <f t="shared" si="1"/>
        <v>37</v>
      </c>
      <c r="M42" s="41"/>
    </row>
    <row r="43" spans="1:13" x14ac:dyDescent="0.25">
      <c r="A43" s="37">
        <v>38</v>
      </c>
      <c r="B43" s="3" t="s">
        <v>368</v>
      </c>
      <c r="C43" s="30" t="s">
        <v>307</v>
      </c>
      <c r="D43" s="3" t="s">
        <v>369</v>
      </c>
      <c r="E43" s="3" t="s">
        <v>175</v>
      </c>
      <c r="F43" s="3" t="s">
        <v>370</v>
      </c>
      <c r="G43" s="23">
        <v>15</v>
      </c>
      <c r="H43" s="23">
        <v>7</v>
      </c>
      <c r="I43" s="23">
        <v>3</v>
      </c>
      <c r="J43" s="23">
        <v>0</v>
      </c>
      <c r="K43" s="23">
        <v>10</v>
      </c>
      <c r="L43" s="23">
        <f t="shared" si="1"/>
        <v>35</v>
      </c>
      <c r="M43" s="41"/>
    </row>
    <row r="44" spans="1:13" x14ac:dyDescent="0.25">
      <c r="A44" s="37">
        <v>39</v>
      </c>
      <c r="B44" s="2" t="s">
        <v>675</v>
      </c>
      <c r="C44" s="32" t="s">
        <v>307</v>
      </c>
      <c r="D44" s="14" t="s">
        <v>280</v>
      </c>
      <c r="E44" s="14" t="s">
        <v>188</v>
      </c>
      <c r="F44" s="14" t="s">
        <v>124</v>
      </c>
      <c r="G44" s="23">
        <v>5</v>
      </c>
      <c r="H44" s="23">
        <v>20</v>
      </c>
      <c r="I44" s="23">
        <v>0</v>
      </c>
      <c r="J44" s="23">
        <v>0</v>
      </c>
      <c r="K44" s="23">
        <v>10</v>
      </c>
      <c r="L44" s="23">
        <f t="shared" si="1"/>
        <v>35</v>
      </c>
      <c r="M44" s="41"/>
    </row>
    <row r="45" spans="1:13" x14ac:dyDescent="0.25">
      <c r="A45" s="37">
        <v>40</v>
      </c>
      <c r="B45" s="3" t="s">
        <v>377</v>
      </c>
      <c r="C45" s="30" t="s">
        <v>307</v>
      </c>
      <c r="D45" s="3" t="s">
        <v>321</v>
      </c>
      <c r="E45" s="3" t="s">
        <v>242</v>
      </c>
      <c r="F45" s="3" t="s">
        <v>243</v>
      </c>
      <c r="G45" s="23">
        <v>5</v>
      </c>
      <c r="H45" s="23">
        <v>20</v>
      </c>
      <c r="I45" s="23">
        <v>0</v>
      </c>
      <c r="J45" s="23">
        <v>0</v>
      </c>
      <c r="K45" s="23">
        <v>10</v>
      </c>
      <c r="L45" s="23">
        <f t="shared" si="1"/>
        <v>35</v>
      </c>
      <c r="M45" s="41"/>
    </row>
    <row r="46" spans="1:13" x14ac:dyDescent="0.25">
      <c r="A46" s="37">
        <v>41</v>
      </c>
      <c r="B46" s="3" t="s">
        <v>401</v>
      </c>
      <c r="C46" s="30" t="s">
        <v>307</v>
      </c>
      <c r="D46" s="3" t="s">
        <v>352</v>
      </c>
      <c r="E46" s="3" t="s">
        <v>353</v>
      </c>
      <c r="F46" s="3" t="s">
        <v>116</v>
      </c>
      <c r="G46" s="23">
        <v>5</v>
      </c>
      <c r="H46" s="23">
        <v>17</v>
      </c>
      <c r="I46" s="23">
        <v>2</v>
      </c>
      <c r="J46" s="23">
        <v>0</v>
      </c>
      <c r="K46" s="23">
        <v>10</v>
      </c>
      <c r="L46" s="23">
        <f t="shared" si="1"/>
        <v>34</v>
      </c>
      <c r="M46" s="41"/>
    </row>
    <row r="47" spans="1:13" x14ac:dyDescent="0.25">
      <c r="A47" s="37">
        <v>42</v>
      </c>
      <c r="B47" s="3" t="s">
        <v>420</v>
      </c>
      <c r="C47" s="30" t="s">
        <v>307</v>
      </c>
      <c r="D47" s="3" t="s">
        <v>35</v>
      </c>
      <c r="E47" s="3" t="s">
        <v>36</v>
      </c>
      <c r="F47" s="3" t="s">
        <v>37</v>
      </c>
      <c r="G47" s="23">
        <v>10</v>
      </c>
      <c r="H47" s="23">
        <v>12</v>
      </c>
      <c r="I47" s="23">
        <v>1</v>
      </c>
      <c r="J47" s="23">
        <v>0</v>
      </c>
      <c r="K47" s="23">
        <v>10</v>
      </c>
      <c r="L47" s="23">
        <f t="shared" si="1"/>
        <v>33</v>
      </c>
      <c r="M47" s="41"/>
    </row>
    <row r="48" spans="1:13" x14ac:dyDescent="0.25">
      <c r="A48" s="37">
        <v>43</v>
      </c>
      <c r="B48" s="10" t="s">
        <v>441</v>
      </c>
      <c r="C48" s="30" t="s">
        <v>307</v>
      </c>
      <c r="D48" s="10" t="s">
        <v>266</v>
      </c>
      <c r="E48" s="10" t="s">
        <v>111</v>
      </c>
      <c r="F48" s="10" t="s">
        <v>268</v>
      </c>
      <c r="G48" s="23">
        <v>5</v>
      </c>
      <c r="H48" s="23">
        <v>12</v>
      </c>
      <c r="I48" s="23">
        <v>6</v>
      </c>
      <c r="J48" s="23">
        <v>0</v>
      </c>
      <c r="K48" s="23">
        <v>10</v>
      </c>
      <c r="L48" s="23">
        <f t="shared" si="1"/>
        <v>33</v>
      </c>
      <c r="M48" s="41"/>
    </row>
    <row r="49" spans="1:13" x14ac:dyDescent="0.25">
      <c r="A49" s="37">
        <v>44</v>
      </c>
      <c r="B49" s="3" t="s">
        <v>325</v>
      </c>
      <c r="C49" s="30" t="s">
        <v>309</v>
      </c>
      <c r="D49" s="3" t="s">
        <v>236</v>
      </c>
      <c r="E49" s="3" t="s">
        <v>326</v>
      </c>
      <c r="F49" s="3" t="s">
        <v>238</v>
      </c>
      <c r="G49" s="23">
        <v>10</v>
      </c>
      <c r="H49" s="23">
        <v>7</v>
      </c>
      <c r="I49" s="23">
        <v>5</v>
      </c>
      <c r="J49" s="23">
        <v>0</v>
      </c>
      <c r="K49" s="23">
        <v>10</v>
      </c>
      <c r="L49" s="23">
        <f t="shared" si="1"/>
        <v>32</v>
      </c>
      <c r="M49" s="41"/>
    </row>
    <row r="50" spans="1:13" x14ac:dyDescent="0.25">
      <c r="A50" s="37">
        <v>45</v>
      </c>
      <c r="B50" s="3" t="s">
        <v>416</v>
      </c>
      <c r="C50" s="30" t="s">
        <v>307</v>
      </c>
      <c r="D50" s="3" t="s">
        <v>352</v>
      </c>
      <c r="E50" s="3" t="s">
        <v>353</v>
      </c>
      <c r="F50" s="3" t="s">
        <v>116</v>
      </c>
      <c r="G50" s="23">
        <v>10</v>
      </c>
      <c r="H50" s="23">
        <v>12</v>
      </c>
      <c r="I50" s="23">
        <v>0</v>
      </c>
      <c r="J50" s="23">
        <v>0</v>
      </c>
      <c r="K50" s="23">
        <v>10</v>
      </c>
      <c r="L50" s="23">
        <f t="shared" si="1"/>
        <v>32</v>
      </c>
      <c r="M50" s="41"/>
    </row>
    <row r="51" spans="1:13" x14ac:dyDescent="0.25">
      <c r="A51" s="37">
        <v>46</v>
      </c>
      <c r="B51" s="3" t="s">
        <v>421</v>
      </c>
      <c r="C51" s="30" t="s">
        <v>307</v>
      </c>
      <c r="D51" s="3" t="s">
        <v>87</v>
      </c>
      <c r="E51" s="3" t="s">
        <v>343</v>
      </c>
      <c r="F51" s="3" t="s">
        <v>89</v>
      </c>
      <c r="G51" s="23">
        <v>5</v>
      </c>
      <c r="H51" s="23">
        <v>17</v>
      </c>
      <c r="I51" s="23">
        <v>0</v>
      </c>
      <c r="J51" s="23">
        <v>0</v>
      </c>
      <c r="K51" s="23">
        <v>10</v>
      </c>
      <c r="L51" s="23">
        <f t="shared" si="1"/>
        <v>32</v>
      </c>
      <c r="M51" s="41"/>
    </row>
    <row r="52" spans="1:13" x14ac:dyDescent="0.25">
      <c r="A52" s="37">
        <v>47</v>
      </c>
      <c r="B52" s="3" t="s">
        <v>362</v>
      </c>
      <c r="C52" s="30" t="s">
        <v>307</v>
      </c>
      <c r="D52" s="3" t="s">
        <v>247</v>
      </c>
      <c r="E52" s="3" t="s">
        <v>314</v>
      </c>
      <c r="F52" s="3" t="s">
        <v>249</v>
      </c>
      <c r="G52" s="23">
        <v>10</v>
      </c>
      <c r="H52" s="23">
        <v>10</v>
      </c>
      <c r="I52" s="23">
        <v>0</v>
      </c>
      <c r="J52" s="23">
        <v>0</v>
      </c>
      <c r="K52" s="23">
        <v>10</v>
      </c>
      <c r="L52" s="23">
        <f t="shared" si="1"/>
        <v>30</v>
      </c>
      <c r="M52" s="41"/>
    </row>
    <row r="53" spans="1:13" ht="15.75" customHeight="1" x14ac:dyDescent="0.25">
      <c r="A53" s="37">
        <v>48</v>
      </c>
      <c r="B53" s="3" t="s">
        <v>452</v>
      </c>
      <c r="C53" s="30" t="s">
        <v>307</v>
      </c>
      <c r="D53" s="3" t="s">
        <v>40</v>
      </c>
      <c r="E53" s="3" t="s">
        <v>41</v>
      </c>
      <c r="F53" s="3" t="s">
        <v>42</v>
      </c>
      <c r="G53" s="23">
        <v>10</v>
      </c>
      <c r="H53" s="23">
        <v>10</v>
      </c>
      <c r="I53" s="23">
        <v>0</v>
      </c>
      <c r="J53" s="23">
        <v>0</v>
      </c>
      <c r="K53" s="23">
        <v>10</v>
      </c>
      <c r="L53" s="23">
        <f t="shared" si="1"/>
        <v>30</v>
      </c>
      <c r="M53" s="41"/>
    </row>
    <row r="54" spans="1:13" x14ac:dyDescent="0.25">
      <c r="A54" s="37">
        <v>49</v>
      </c>
      <c r="B54" s="3" t="s">
        <v>361</v>
      </c>
      <c r="C54" s="30" t="s">
        <v>307</v>
      </c>
      <c r="D54" s="3" t="s">
        <v>79</v>
      </c>
      <c r="E54" s="3" t="s">
        <v>260</v>
      </c>
      <c r="F54" s="3" t="s">
        <v>81</v>
      </c>
      <c r="G54" s="23">
        <v>5</v>
      </c>
      <c r="H54" s="23">
        <v>8</v>
      </c>
      <c r="I54" s="23">
        <v>6</v>
      </c>
      <c r="J54" s="23">
        <v>0</v>
      </c>
      <c r="K54" s="23">
        <v>10</v>
      </c>
      <c r="L54" s="23">
        <f t="shared" si="1"/>
        <v>29</v>
      </c>
      <c r="M54" s="41"/>
    </row>
    <row r="55" spans="1:13" x14ac:dyDescent="0.25">
      <c r="A55" s="37">
        <v>50</v>
      </c>
      <c r="B55" s="3" t="s">
        <v>341</v>
      </c>
      <c r="C55" s="30" t="s">
        <v>307</v>
      </c>
      <c r="D55" s="3" t="s">
        <v>64</v>
      </c>
      <c r="E55" s="3" t="s">
        <v>245</v>
      </c>
      <c r="F55" s="3" t="s">
        <v>66</v>
      </c>
      <c r="G55" s="23">
        <v>10</v>
      </c>
      <c r="H55" s="23">
        <v>7</v>
      </c>
      <c r="I55" s="23">
        <v>1</v>
      </c>
      <c r="J55" s="23">
        <v>0</v>
      </c>
      <c r="K55" s="23">
        <v>10</v>
      </c>
      <c r="L55" s="23">
        <f t="shared" si="1"/>
        <v>28</v>
      </c>
      <c r="M55" s="41"/>
    </row>
    <row r="56" spans="1:13" x14ac:dyDescent="0.25">
      <c r="A56" s="37">
        <v>51</v>
      </c>
      <c r="B56" s="3" t="s">
        <v>359</v>
      </c>
      <c r="C56" s="30" t="s">
        <v>307</v>
      </c>
      <c r="D56" s="3" t="s">
        <v>200</v>
      </c>
      <c r="E56" s="3" t="s">
        <v>360</v>
      </c>
      <c r="F56" s="3" t="s">
        <v>202</v>
      </c>
      <c r="G56" s="23">
        <v>10</v>
      </c>
      <c r="H56" s="23">
        <v>7</v>
      </c>
      <c r="I56" s="23">
        <v>1</v>
      </c>
      <c r="J56" s="23">
        <v>0</v>
      </c>
      <c r="K56" s="23">
        <v>10</v>
      </c>
      <c r="L56" s="23">
        <f t="shared" si="1"/>
        <v>28</v>
      </c>
      <c r="M56" s="41"/>
    </row>
    <row r="57" spans="1:13" x14ac:dyDescent="0.25">
      <c r="A57" s="37">
        <v>52</v>
      </c>
      <c r="B57" s="3" t="s">
        <v>363</v>
      </c>
      <c r="C57" s="30" t="s">
        <v>307</v>
      </c>
      <c r="D57" s="3" t="s">
        <v>99</v>
      </c>
      <c r="E57" s="3" t="s">
        <v>100</v>
      </c>
      <c r="F57" s="3" t="s">
        <v>101</v>
      </c>
      <c r="G57" s="23">
        <v>5</v>
      </c>
      <c r="H57" s="23">
        <v>12</v>
      </c>
      <c r="I57" s="23">
        <v>1</v>
      </c>
      <c r="J57" s="23">
        <v>0</v>
      </c>
      <c r="K57" s="23">
        <v>10</v>
      </c>
      <c r="L57" s="23">
        <f t="shared" si="1"/>
        <v>28</v>
      </c>
      <c r="M57" s="41"/>
    </row>
    <row r="58" spans="1:13" x14ac:dyDescent="0.25">
      <c r="A58" s="37">
        <v>53</v>
      </c>
      <c r="B58" s="3" t="s">
        <v>398</v>
      </c>
      <c r="C58" s="30" t="s">
        <v>307</v>
      </c>
      <c r="D58" s="3" t="s">
        <v>87</v>
      </c>
      <c r="E58" s="3" t="s">
        <v>343</v>
      </c>
      <c r="F58" s="3" t="s">
        <v>89</v>
      </c>
      <c r="G58" s="23">
        <v>10</v>
      </c>
      <c r="H58" s="23">
        <v>7</v>
      </c>
      <c r="I58" s="23">
        <v>1</v>
      </c>
      <c r="J58" s="23">
        <v>0</v>
      </c>
      <c r="K58" s="23">
        <v>10</v>
      </c>
      <c r="L58" s="23">
        <f t="shared" si="1"/>
        <v>28</v>
      </c>
      <c r="M58" s="41"/>
    </row>
    <row r="59" spans="1:13" x14ac:dyDescent="0.25">
      <c r="A59" s="37">
        <v>54</v>
      </c>
      <c r="B59" s="3" t="s">
        <v>405</v>
      </c>
      <c r="C59" s="30" t="s">
        <v>307</v>
      </c>
      <c r="D59" s="3" t="s">
        <v>60</v>
      </c>
      <c r="E59" s="3" t="s">
        <v>406</v>
      </c>
      <c r="F59" s="3" t="s">
        <v>62</v>
      </c>
      <c r="G59" s="23">
        <v>5</v>
      </c>
      <c r="H59" s="23">
        <v>7</v>
      </c>
      <c r="I59" s="23">
        <v>6</v>
      </c>
      <c r="J59" s="23">
        <v>0</v>
      </c>
      <c r="K59" s="23">
        <v>10</v>
      </c>
      <c r="L59" s="23">
        <f t="shared" si="1"/>
        <v>28</v>
      </c>
      <c r="M59" s="41"/>
    </row>
    <row r="60" spans="1:13" x14ac:dyDescent="0.25">
      <c r="A60" s="37">
        <v>55</v>
      </c>
      <c r="B60" s="3" t="s">
        <v>446</v>
      </c>
      <c r="C60" s="30" t="s">
        <v>307</v>
      </c>
      <c r="D60" s="3" t="s">
        <v>381</v>
      </c>
      <c r="E60" s="3" t="s">
        <v>197</v>
      </c>
      <c r="F60" s="3" t="s">
        <v>198</v>
      </c>
      <c r="G60" s="23">
        <v>10</v>
      </c>
      <c r="H60" s="23">
        <v>7</v>
      </c>
      <c r="I60" s="23">
        <v>1</v>
      </c>
      <c r="J60" s="23">
        <v>0</v>
      </c>
      <c r="K60" s="23">
        <v>10</v>
      </c>
      <c r="L60" s="23">
        <f t="shared" si="1"/>
        <v>28</v>
      </c>
      <c r="M60" s="41"/>
    </row>
    <row r="61" spans="1:13" x14ac:dyDescent="0.25">
      <c r="A61" s="37">
        <v>56</v>
      </c>
      <c r="B61" s="3" t="s">
        <v>329</v>
      </c>
      <c r="C61" s="30" t="s">
        <v>307</v>
      </c>
      <c r="D61" s="3" t="s">
        <v>110</v>
      </c>
      <c r="E61" s="3" t="s">
        <v>184</v>
      </c>
      <c r="F61" s="3" t="s">
        <v>185</v>
      </c>
      <c r="G61" s="23">
        <v>0</v>
      </c>
      <c r="H61" s="23">
        <v>17</v>
      </c>
      <c r="I61" s="23">
        <v>0</v>
      </c>
      <c r="J61" s="23">
        <v>0</v>
      </c>
      <c r="K61" s="23">
        <v>10</v>
      </c>
      <c r="L61" s="23">
        <f t="shared" si="1"/>
        <v>27</v>
      </c>
      <c r="M61" s="41"/>
    </row>
    <row r="62" spans="1:13" x14ac:dyDescent="0.25">
      <c r="A62" s="37">
        <v>57</v>
      </c>
      <c r="B62" s="3" t="s">
        <v>345</v>
      </c>
      <c r="C62" s="30" t="s">
        <v>307</v>
      </c>
      <c r="D62" s="3" t="s">
        <v>253</v>
      </c>
      <c r="E62" s="3" t="s">
        <v>80</v>
      </c>
      <c r="F62" s="3" t="s">
        <v>254</v>
      </c>
      <c r="G62" s="23">
        <v>15</v>
      </c>
      <c r="H62" s="23">
        <v>2</v>
      </c>
      <c r="I62" s="23">
        <v>0</v>
      </c>
      <c r="J62" s="23">
        <v>0</v>
      </c>
      <c r="K62" s="23">
        <v>10</v>
      </c>
      <c r="L62" s="23">
        <f t="shared" si="1"/>
        <v>27</v>
      </c>
      <c r="M62" s="41"/>
    </row>
    <row r="63" spans="1:13" x14ac:dyDescent="0.25">
      <c r="A63" s="37">
        <v>58</v>
      </c>
      <c r="B63" s="3" t="s">
        <v>354</v>
      </c>
      <c r="C63" s="30" t="s">
        <v>307</v>
      </c>
      <c r="D63" s="3" t="s">
        <v>352</v>
      </c>
      <c r="E63" s="3" t="s">
        <v>353</v>
      </c>
      <c r="F63" s="3" t="s">
        <v>116</v>
      </c>
      <c r="G63" s="23">
        <v>10</v>
      </c>
      <c r="H63" s="23">
        <v>7</v>
      </c>
      <c r="I63" s="23">
        <v>0</v>
      </c>
      <c r="J63" s="23">
        <v>0</v>
      </c>
      <c r="K63" s="23">
        <v>10</v>
      </c>
      <c r="L63" s="23">
        <f t="shared" si="1"/>
        <v>27</v>
      </c>
      <c r="M63" s="41"/>
    </row>
    <row r="64" spans="1:13" x14ac:dyDescent="0.25">
      <c r="A64" s="37">
        <v>59</v>
      </c>
      <c r="B64" s="3" t="s">
        <v>392</v>
      </c>
      <c r="C64" s="30" t="s">
        <v>307</v>
      </c>
      <c r="D64" s="3" t="s">
        <v>155</v>
      </c>
      <c r="E64" s="3" t="s">
        <v>156</v>
      </c>
      <c r="F64" s="3" t="s">
        <v>157</v>
      </c>
      <c r="G64" s="23">
        <v>10</v>
      </c>
      <c r="H64" s="23">
        <v>7</v>
      </c>
      <c r="I64" s="23">
        <v>0</v>
      </c>
      <c r="J64" s="23">
        <v>0</v>
      </c>
      <c r="K64" s="23">
        <v>10</v>
      </c>
      <c r="L64" s="23">
        <f t="shared" si="1"/>
        <v>27</v>
      </c>
      <c r="M64" s="41"/>
    </row>
    <row r="65" spans="1:13" x14ac:dyDescent="0.25">
      <c r="A65" s="37">
        <v>60</v>
      </c>
      <c r="B65" s="3" t="s">
        <v>394</v>
      </c>
      <c r="C65" s="30" t="s">
        <v>307</v>
      </c>
      <c r="D65" s="3" t="s">
        <v>190</v>
      </c>
      <c r="E65" s="3" t="s">
        <v>395</v>
      </c>
      <c r="F65" s="3" t="s">
        <v>192</v>
      </c>
      <c r="G65" s="23">
        <v>0</v>
      </c>
      <c r="H65" s="23">
        <v>17</v>
      </c>
      <c r="I65" s="23">
        <v>0</v>
      </c>
      <c r="J65" s="23">
        <v>0</v>
      </c>
      <c r="K65" s="23">
        <v>10</v>
      </c>
      <c r="L65" s="23">
        <f t="shared" si="1"/>
        <v>27</v>
      </c>
      <c r="M65" s="41"/>
    </row>
    <row r="66" spans="1:13" x14ac:dyDescent="0.25">
      <c r="A66" s="37">
        <v>61</v>
      </c>
      <c r="B66" s="3" t="s">
        <v>417</v>
      </c>
      <c r="C66" s="30" t="s">
        <v>307</v>
      </c>
      <c r="D66" s="3" t="s">
        <v>190</v>
      </c>
      <c r="E66" s="3" t="s">
        <v>395</v>
      </c>
      <c r="F66" s="3" t="s">
        <v>192</v>
      </c>
      <c r="G66" s="23">
        <v>10</v>
      </c>
      <c r="H66" s="23">
        <v>7</v>
      </c>
      <c r="I66" s="23">
        <v>0</v>
      </c>
      <c r="J66" s="23">
        <v>0</v>
      </c>
      <c r="K66" s="23">
        <v>10</v>
      </c>
      <c r="L66" s="23">
        <f t="shared" si="1"/>
        <v>27</v>
      </c>
      <c r="M66" s="41"/>
    </row>
    <row r="67" spans="1:13" x14ac:dyDescent="0.25">
      <c r="A67" s="37">
        <v>62</v>
      </c>
      <c r="B67" s="3" t="s">
        <v>427</v>
      </c>
      <c r="C67" s="30" t="s">
        <v>307</v>
      </c>
      <c r="D67" s="3" t="s">
        <v>352</v>
      </c>
      <c r="E67" s="3" t="s">
        <v>353</v>
      </c>
      <c r="F67" s="3" t="s">
        <v>116</v>
      </c>
      <c r="G67" s="23">
        <v>5</v>
      </c>
      <c r="H67" s="23">
        <v>12</v>
      </c>
      <c r="I67" s="23">
        <v>0</v>
      </c>
      <c r="J67" s="23">
        <v>0</v>
      </c>
      <c r="K67" s="23">
        <v>10</v>
      </c>
      <c r="L67" s="23">
        <f t="shared" si="1"/>
        <v>27</v>
      </c>
      <c r="M67" s="41"/>
    </row>
    <row r="68" spans="1:13" x14ac:dyDescent="0.25">
      <c r="A68" s="37">
        <v>63</v>
      </c>
      <c r="B68" s="3" t="s">
        <v>438</v>
      </c>
      <c r="C68" s="30" t="s">
        <v>307</v>
      </c>
      <c r="D68" s="3" t="s">
        <v>99</v>
      </c>
      <c r="E68" s="3" t="s">
        <v>100</v>
      </c>
      <c r="F68" s="3" t="s">
        <v>101</v>
      </c>
      <c r="G68" s="23">
        <v>15</v>
      </c>
      <c r="H68" s="23">
        <v>2</v>
      </c>
      <c r="I68" s="23">
        <v>0</v>
      </c>
      <c r="J68" s="23">
        <v>0</v>
      </c>
      <c r="K68" s="23">
        <v>10</v>
      </c>
      <c r="L68" s="23">
        <f t="shared" si="1"/>
        <v>27</v>
      </c>
      <c r="M68" s="41"/>
    </row>
    <row r="69" spans="1:13" x14ac:dyDescent="0.25">
      <c r="A69" s="37">
        <v>64</v>
      </c>
      <c r="B69" s="4" t="s">
        <v>440</v>
      </c>
      <c r="C69" s="31" t="s">
        <v>307</v>
      </c>
      <c r="D69" s="4" t="s">
        <v>126</v>
      </c>
      <c r="E69" s="4" t="s">
        <v>127</v>
      </c>
      <c r="F69" s="4" t="s">
        <v>128</v>
      </c>
      <c r="G69" s="23">
        <v>5</v>
      </c>
      <c r="H69" s="23">
        <v>12</v>
      </c>
      <c r="I69" s="23">
        <v>0</v>
      </c>
      <c r="J69" s="23">
        <v>0</v>
      </c>
      <c r="K69" s="23">
        <v>10</v>
      </c>
      <c r="L69" s="23">
        <f t="shared" si="1"/>
        <v>27</v>
      </c>
      <c r="M69" s="41"/>
    </row>
    <row r="70" spans="1:13" x14ac:dyDescent="0.25">
      <c r="A70" s="37">
        <v>65</v>
      </c>
      <c r="B70" s="3" t="s">
        <v>443</v>
      </c>
      <c r="C70" s="30" t="s">
        <v>307</v>
      </c>
      <c r="D70" s="3" t="s">
        <v>225</v>
      </c>
      <c r="E70" s="3" t="s">
        <v>226</v>
      </c>
      <c r="F70" s="3" t="s">
        <v>444</v>
      </c>
      <c r="G70" s="23">
        <v>0</v>
      </c>
      <c r="H70" s="23">
        <v>17</v>
      </c>
      <c r="I70" s="23">
        <v>0</v>
      </c>
      <c r="J70" s="23">
        <v>0</v>
      </c>
      <c r="K70" s="23">
        <v>10</v>
      </c>
      <c r="L70" s="23">
        <f t="shared" ref="L70:L101" si="2">SUM(G70:K70)</f>
        <v>27</v>
      </c>
      <c r="M70" s="41"/>
    </row>
    <row r="71" spans="1:13" x14ac:dyDescent="0.25">
      <c r="A71" s="37">
        <v>66</v>
      </c>
      <c r="B71" s="3" t="s">
        <v>679</v>
      </c>
      <c r="C71" s="30" t="s">
        <v>307</v>
      </c>
      <c r="D71" s="3" t="s">
        <v>206</v>
      </c>
      <c r="E71" s="3" t="s">
        <v>207</v>
      </c>
      <c r="F71" s="3" t="s">
        <v>208</v>
      </c>
      <c r="G71" s="23">
        <v>10</v>
      </c>
      <c r="H71" s="23">
        <v>5</v>
      </c>
      <c r="I71" s="23">
        <v>2</v>
      </c>
      <c r="J71" s="23">
        <v>0</v>
      </c>
      <c r="K71" s="23">
        <v>10</v>
      </c>
      <c r="L71" s="23">
        <f t="shared" si="2"/>
        <v>27</v>
      </c>
      <c r="M71" s="41"/>
    </row>
    <row r="72" spans="1:13" x14ac:dyDescent="0.25">
      <c r="A72" s="37">
        <v>67</v>
      </c>
      <c r="B72" s="2" t="s">
        <v>335</v>
      </c>
      <c r="C72" s="32" t="s">
        <v>307</v>
      </c>
      <c r="D72" s="14" t="s">
        <v>280</v>
      </c>
      <c r="E72" s="14" t="s">
        <v>123</v>
      </c>
      <c r="F72" s="14" t="s">
        <v>124</v>
      </c>
      <c r="G72" s="23">
        <v>5</v>
      </c>
      <c r="H72" s="23">
        <v>10</v>
      </c>
      <c r="I72" s="23">
        <v>1</v>
      </c>
      <c r="J72" s="23">
        <v>0</v>
      </c>
      <c r="K72" s="23">
        <v>10</v>
      </c>
      <c r="L72" s="23">
        <f t="shared" si="2"/>
        <v>26</v>
      </c>
      <c r="M72" s="41"/>
    </row>
    <row r="73" spans="1:13" x14ac:dyDescent="0.25">
      <c r="A73" s="37">
        <v>68</v>
      </c>
      <c r="B73" s="1" t="s">
        <v>364</v>
      </c>
      <c r="C73" s="34" t="s">
        <v>307</v>
      </c>
      <c r="D73" s="2" t="s">
        <v>365</v>
      </c>
      <c r="E73" s="2" t="s">
        <v>233</v>
      </c>
      <c r="F73" s="2" t="s">
        <v>234</v>
      </c>
      <c r="G73" s="23">
        <v>10</v>
      </c>
      <c r="H73" s="23">
        <v>5</v>
      </c>
      <c r="I73" s="23">
        <v>1</v>
      </c>
      <c r="J73" s="23">
        <v>0</v>
      </c>
      <c r="K73" s="23">
        <v>10</v>
      </c>
      <c r="L73" s="23">
        <f t="shared" si="2"/>
        <v>26</v>
      </c>
      <c r="M73" s="41"/>
    </row>
    <row r="74" spans="1:13" x14ac:dyDescent="0.25">
      <c r="A74" s="37">
        <v>69</v>
      </c>
      <c r="B74" s="4" t="s">
        <v>375</v>
      </c>
      <c r="C74" s="30" t="s">
        <v>307</v>
      </c>
      <c r="D74" s="4" t="s">
        <v>52</v>
      </c>
      <c r="E74" s="4" t="s">
        <v>53</v>
      </c>
      <c r="F74" s="4" t="s">
        <v>376</v>
      </c>
      <c r="G74" s="23">
        <v>5</v>
      </c>
      <c r="H74" s="23">
        <v>10</v>
      </c>
      <c r="I74" s="23">
        <v>1</v>
      </c>
      <c r="J74" s="23">
        <v>0</v>
      </c>
      <c r="K74" s="23">
        <v>10</v>
      </c>
      <c r="L74" s="23">
        <f t="shared" si="2"/>
        <v>26</v>
      </c>
      <c r="M74" s="41"/>
    </row>
    <row r="75" spans="1:13" x14ac:dyDescent="0.25">
      <c r="A75" s="37">
        <v>70</v>
      </c>
      <c r="B75" s="3" t="s">
        <v>389</v>
      </c>
      <c r="C75" s="30" t="s">
        <v>307</v>
      </c>
      <c r="D75" s="3" t="s">
        <v>71</v>
      </c>
      <c r="E75" s="3" t="s">
        <v>72</v>
      </c>
      <c r="F75" s="3" t="s">
        <v>73</v>
      </c>
      <c r="G75" s="23">
        <v>5</v>
      </c>
      <c r="H75" s="23">
        <v>10</v>
      </c>
      <c r="I75" s="23">
        <v>1</v>
      </c>
      <c r="J75" s="23">
        <v>0</v>
      </c>
      <c r="K75" s="23">
        <v>10</v>
      </c>
      <c r="L75" s="23">
        <f t="shared" si="2"/>
        <v>26</v>
      </c>
      <c r="M75" s="41"/>
    </row>
    <row r="76" spans="1:13" x14ac:dyDescent="0.25">
      <c r="A76" s="37">
        <v>71</v>
      </c>
      <c r="B76" s="3" t="s">
        <v>322</v>
      </c>
      <c r="C76" s="30" t="s">
        <v>307</v>
      </c>
      <c r="D76" s="3" t="s">
        <v>323</v>
      </c>
      <c r="E76" s="3" t="s">
        <v>92</v>
      </c>
      <c r="F76" s="3" t="s">
        <v>93</v>
      </c>
      <c r="G76" s="23">
        <v>10</v>
      </c>
      <c r="H76" s="23">
        <v>5</v>
      </c>
      <c r="I76" s="23">
        <v>0</v>
      </c>
      <c r="J76" s="23">
        <v>0</v>
      </c>
      <c r="K76" s="23">
        <v>10</v>
      </c>
      <c r="L76" s="23">
        <f t="shared" si="2"/>
        <v>25</v>
      </c>
      <c r="M76" s="41"/>
    </row>
    <row r="77" spans="1:13" x14ac:dyDescent="0.25">
      <c r="A77" s="37">
        <v>72</v>
      </c>
      <c r="B77" s="3" t="s">
        <v>355</v>
      </c>
      <c r="C77" s="30" t="s">
        <v>307</v>
      </c>
      <c r="D77" s="3" t="s">
        <v>316</v>
      </c>
      <c r="E77" s="3" t="s">
        <v>134</v>
      </c>
      <c r="F77" s="3" t="s">
        <v>135</v>
      </c>
      <c r="G77" s="23">
        <v>5</v>
      </c>
      <c r="H77" s="23">
        <v>10</v>
      </c>
      <c r="I77" s="23">
        <v>0</v>
      </c>
      <c r="J77" s="23">
        <v>0</v>
      </c>
      <c r="K77" s="23">
        <v>10</v>
      </c>
      <c r="L77" s="23">
        <f t="shared" si="2"/>
        <v>25</v>
      </c>
      <c r="M77" s="41"/>
    </row>
    <row r="78" spans="1:13" x14ac:dyDescent="0.25">
      <c r="A78" s="37">
        <v>73</v>
      </c>
      <c r="B78" s="3" t="s">
        <v>372</v>
      </c>
      <c r="C78" s="30" t="s">
        <v>307</v>
      </c>
      <c r="D78" s="3" t="s">
        <v>163</v>
      </c>
      <c r="E78" s="3" t="s">
        <v>164</v>
      </c>
      <c r="F78" s="3" t="s">
        <v>165</v>
      </c>
      <c r="G78" s="23">
        <v>5</v>
      </c>
      <c r="H78" s="23">
        <v>10</v>
      </c>
      <c r="I78" s="23">
        <v>0</v>
      </c>
      <c r="J78" s="23">
        <v>0</v>
      </c>
      <c r="K78" s="23">
        <v>10</v>
      </c>
      <c r="L78" s="23">
        <f t="shared" si="2"/>
        <v>25</v>
      </c>
      <c r="M78" s="41"/>
    </row>
    <row r="79" spans="1:13" x14ac:dyDescent="0.25">
      <c r="A79" s="37">
        <v>74</v>
      </c>
      <c r="B79" s="3" t="s">
        <v>436</v>
      </c>
      <c r="C79" s="30" t="s">
        <v>307</v>
      </c>
      <c r="D79" s="3" t="s">
        <v>148</v>
      </c>
      <c r="E79" s="3" t="s">
        <v>149</v>
      </c>
      <c r="F79" s="3" t="s">
        <v>150</v>
      </c>
      <c r="G79" s="23">
        <v>5</v>
      </c>
      <c r="H79" s="23">
        <v>10</v>
      </c>
      <c r="I79" s="23">
        <v>0</v>
      </c>
      <c r="J79" s="23">
        <v>0</v>
      </c>
      <c r="K79" s="23">
        <v>10</v>
      </c>
      <c r="L79" s="23">
        <f t="shared" si="2"/>
        <v>25</v>
      </c>
      <c r="M79" s="41"/>
    </row>
    <row r="80" spans="1:13" x14ac:dyDescent="0.25">
      <c r="A80" s="37">
        <v>75</v>
      </c>
      <c r="B80" s="4" t="s">
        <v>430</v>
      </c>
      <c r="C80" s="30" t="s">
        <v>307</v>
      </c>
      <c r="D80" s="4" t="s">
        <v>52</v>
      </c>
      <c r="E80" s="4" t="s">
        <v>53</v>
      </c>
      <c r="F80" s="4" t="s">
        <v>431</v>
      </c>
      <c r="G80" s="23">
        <v>5</v>
      </c>
      <c r="H80" s="23">
        <v>7</v>
      </c>
      <c r="I80" s="23">
        <v>2</v>
      </c>
      <c r="J80" s="23">
        <v>0</v>
      </c>
      <c r="K80" s="23">
        <v>10</v>
      </c>
      <c r="L80" s="23">
        <f t="shared" si="2"/>
        <v>24</v>
      </c>
      <c r="M80" s="41"/>
    </row>
    <row r="81" spans="1:13" x14ac:dyDescent="0.25">
      <c r="A81" s="37">
        <v>76</v>
      </c>
      <c r="B81" s="3" t="s">
        <v>351</v>
      </c>
      <c r="C81" s="30" t="s">
        <v>307</v>
      </c>
      <c r="D81" s="3" t="s">
        <v>352</v>
      </c>
      <c r="E81" s="3" t="s">
        <v>353</v>
      </c>
      <c r="F81" s="3" t="s">
        <v>116</v>
      </c>
      <c r="G81" s="23">
        <v>10</v>
      </c>
      <c r="H81" s="23">
        <v>3</v>
      </c>
      <c r="I81" s="23">
        <v>0</v>
      </c>
      <c r="J81" s="23">
        <v>0</v>
      </c>
      <c r="K81" s="23">
        <v>10</v>
      </c>
      <c r="L81" s="23">
        <f t="shared" si="2"/>
        <v>23</v>
      </c>
      <c r="M81" s="41"/>
    </row>
    <row r="82" spans="1:13" ht="16.5" customHeight="1" x14ac:dyDescent="0.25">
      <c r="A82" s="37">
        <v>77</v>
      </c>
      <c r="B82" s="3" t="s">
        <v>373</v>
      </c>
      <c r="C82" s="30" t="s">
        <v>307</v>
      </c>
      <c r="D82" s="3" t="s">
        <v>35</v>
      </c>
      <c r="E82" s="3" t="s">
        <v>36</v>
      </c>
      <c r="F82" s="3" t="s">
        <v>37</v>
      </c>
      <c r="G82" s="23">
        <v>10</v>
      </c>
      <c r="H82" s="23">
        <v>2</v>
      </c>
      <c r="I82" s="23">
        <v>1</v>
      </c>
      <c r="J82" s="23">
        <v>0</v>
      </c>
      <c r="K82" s="23">
        <v>10</v>
      </c>
      <c r="L82" s="23">
        <f t="shared" si="2"/>
        <v>23</v>
      </c>
      <c r="M82" s="41"/>
    </row>
    <row r="83" spans="1:13" x14ac:dyDescent="0.25">
      <c r="A83" s="37">
        <v>78</v>
      </c>
      <c r="B83" s="3" t="s">
        <v>407</v>
      </c>
      <c r="C83" s="30" t="s">
        <v>307</v>
      </c>
      <c r="D83" s="3" t="s">
        <v>221</v>
      </c>
      <c r="E83" s="3" t="s">
        <v>408</v>
      </c>
      <c r="F83" s="3" t="s">
        <v>223</v>
      </c>
      <c r="G83" s="23">
        <v>10</v>
      </c>
      <c r="H83" s="23">
        <v>2</v>
      </c>
      <c r="I83" s="23">
        <v>1</v>
      </c>
      <c r="J83" s="23">
        <v>0</v>
      </c>
      <c r="K83" s="23">
        <v>10</v>
      </c>
      <c r="L83" s="23">
        <f t="shared" si="2"/>
        <v>23</v>
      </c>
      <c r="M83" s="41"/>
    </row>
    <row r="84" spans="1:13" x14ac:dyDescent="0.25">
      <c r="A84" s="37">
        <v>79</v>
      </c>
      <c r="B84" s="3" t="s">
        <v>330</v>
      </c>
      <c r="C84" s="30" t="s">
        <v>307</v>
      </c>
      <c r="D84" s="3" t="s">
        <v>10</v>
      </c>
      <c r="E84" s="3" t="s">
        <v>11</v>
      </c>
      <c r="F84" s="3" t="s">
        <v>12</v>
      </c>
      <c r="G84" s="23">
        <v>5</v>
      </c>
      <c r="H84" s="23">
        <v>7</v>
      </c>
      <c r="I84" s="23">
        <v>0</v>
      </c>
      <c r="J84" s="23">
        <v>0</v>
      </c>
      <c r="K84" s="23">
        <v>10</v>
      </c>
      <c r="L84" s="23">
        <f t="shared" si="2"/>
        <v>22</v>
      </c>
      <c r="M84" s="41"/>
    </row>
    <row r="85" spans="1:13" x14ac:dyDescent="0.25">
      <c r="A85" s="37">
        <v>80</v>
      </c>
      <c r="B85" s="3" t="s">
        <v>331</v>
      </c>
      <c r="C85" s="30" t="s">
        <v>307</v>
      </c>
      <c r="D85" s="3" t="s">
        <v>311</v>
      </c>
      <c r="E85" s="3" t="s">
        <v>295</v>
      </c>
      <c r="F85" s="3" t="s">
        <v>312</v>
      </c>
      <c r="G85" s="23">
        <v>5</v>
      </c>
      <c r="H85" s="23">
        <v>7</v>
      </c>
      <c r="I85" s="23">
        <v>0</v>
      </c>
      <c r="J85" s="23">
        <v>0</v>
      </c>
      <c r="K85" s="23">
        <v>10</v>
      </c>
      <c r="L85" s="23">
        <f t="shared" si="2"/>
        <v>22</v>
      </c>
      <c r="M85" s="41"/>
    </row>
    <row r="86" spans="1:13" x14ac:dyDescent="0.25">
      <c r="A86" s="37">
        <v>81</v>
      </c>
      <c r="B86" s="3" t="s">
        <v>332</v>
      </c>
      <c r="C86" s="30" t="s">
        <v>307</v>
      </c>
      <c r="D86" s="3" t="s">
        <v>30</v>
      </c>
      <c r="E86" s="3" t="s">
        <v>333</v>
      </c>
      <c r="F86" s="3" t="s">
        <v>32</v>
      </c>
      <c r="G86" s="23">
        <v>5</v>
      </c>
      <c r="H86" s="23">
        <v>7</v>
      </c>
      <c r="I86" s="23">
        <v>0</v>
      </c>
      <c r="J86" s="23">
        <v>0</v>
      </c>
      <c r="K86" s="23">
        <v>10</v>
      </c>
      <c r="L86" s="23">
        <f t="shared" si="2"/>
        <v>22</v>
      </c>
      <c r="M86" s="41"/>
    </row>
    <row r="87" spans="1:13" x14ac:dyDescent="0.25">
      <c r="A87" s="37">
        <v>82</v>
      </c>
      <c r="B87" s="3" t="s">
        <v>336</v>
      </c>
      <c r="C87" s="30" t="s">
        <v>307</v>
      </c>
      <c r="D87" s="3" t="s">
        <v>206</v>
      </c>
      <c r="E87" s="3" t="s">
        <v>337</v>
      </c>
      <c r="F87" s="3" t="s">
        <v>208</v>
      </c>
      <c r="G87" s="23">
        <v>5</v>
      </c>
      <c r="H87" s="23">
        <v>7</v>
      </c>
      <c r="I87" s="23">
        <v>0</v>
      </c>
      <c r="J87" s="23">
        <v>0</v>
      </c>
      <c r="K87" s="23">
        <v>10</v>
      </c>
      <c r="L87" s="23">
        <f t="shared" si="2"/>
        <v>22</v>
      </c>
      <c r="M87" s="41"/>
    </row>
    <row r="88" spans="1:13" x14ac:dyDescent="0.25">
      <c r="A88" s="37">
        <v>83</v>
      </c>
      <c r="B88" s="3" t="s">
        <v>342</v>
      </c>
      <c r="C88" s="30" t="s">
        <v>307</v>
      </c>
      <c r="D88" s="3" t="s">
        <v>87</v>
      </c>
      <c r="E88" s="3" t="s">
        <v>343</v>
      </c>
      <c r="F88" s="3" t="s">
        <v>89</v>
      </c>
      <c r="G88" s="23">
        <v>0</v>
      </c>
      <c r="H88" s="23">
        <v>12</v>
      </c>
      <c r="I88" s="23">
        <v>0</v>
      </c>
      <c r="J88" s="23">
        <v>0</v>
      </c>
      <c r="K88" s="23">
        <v>10</v>
      </c>
      <c r="L88" s="23">
        <f t="shared" si="2"/>
        <v>22</v>
      </c>
      <c r="M88" s="41"/>
    </row>
    <row r="89" spans="1:13" x14ac:dyDescent="0.25">
      <c r="A89" s="37">
        <v>84</v>
      </c>
      <c r="B89" s="3" t="s">
        <v>350</v>
      </c>
      <c r="C89" s="30" t="s">
        <v>309</v>
      </c>
      <c r="D89" s="3" t="s">
        <v>236</v>
      </c>
      <c r="E89" s="3" t="s">
        <v>326</v>
      </c>
      <c r="F89" s="3" t="s">
        <v>238</v>
      </c>
      <c r="G89" s="23">
        <v>5</v>
      </c>
      <c r="H89" s="23">
        <v>7</v>
      </c>
      <c r="I89" s="23">
        <v>0</v>
      </c>
      <c r="J89" s="23">
        <v>0</v>
      </c>
      <c r="K89" s="23">
        <v>10</v>
      </c>
      <c r="L89" s="23">
        <f t="shared" si="2"/>
        <v>22</v>
      </c>
      <c r="M89" s="41"/>
    </row>
    <row r="90" spans="1:13" x14ac:dyDescent="0.25">
      <c r="A90" s="37">
        <v>85</v>
      </c>
      <c r="B90" s="3" t="s">
        <v>382</v>
      </c>
      <c r="C90" s="30" t="s">
        <v>307</v>
      </c>
      <c r="D90" s="3" t="s">
        <v>18</v>
      </c>
      <c r="E90" s="3" t="s">
        <v>19</v>
      </c>
      <c r="F90" s="3" t="s">
        <v>20</v>
      </c>
      <c r="G90" s="23">
        <v>5</v>
      </c>
      <c r="H90" s="23">
        <v>7</v>
      </c>
      <c r="I90" s="23">
        <v>0</v>
      </c>
      <c r="J90" s="23">
        <v>0</v>
      </c>
      <c r="K90" s="23">
        <v>10</v>
      </c>
      <c r="L90" s="23">
        <f t="shared" si="2"/>
        <v>22</v>
      </c>
      <c r="M90" s="41"/>
    </row>
    <row r="91" spans="1:13" x14ac:dyDescent="0.25">
      <c r="A91" s="37">
        <v>86</v>
      </c>
      <c r="B91" s="3" t="s">
        <v>390</v>
      </c>
      <c r="C91" s="30" t="s">
        <v>307</v>
      </c>
      <c r="D91" s="3" t="s">
        <v>206</v>
      </c>
      <c r="E91" s="3" t="s">
        <v>391</v>
      </c>
      <c r="F91" s="3" t="s">
        <v>208</v>
      </c>
      <c r="G91" s="23">
        <v>10</v>
      </c>
      <c r="H91" s="23">
        <v>2</v>
      </c>
      <c r="I91" s="23">
        <v>0</v>
      </c>
      <c r="J91" s="23">
        <v>0</v>
      </c>
      <c r="K91" s="23">
        <v>10</v>
      </c>
      <c r="L91" s="23">
        <f t="shared" si="2"/>
        <v>22</v>
      </c>
      <c r="M91" s="41"/>
    </row>
    <row r="92" spans="1:13" ht="15.75" customHeight="1" x14ac:dyDescent="0.25">
      <c r="A92" s="37">
        <v>87</v>
      </c>
      <c r="B92" s="3" t="s">
        <v>415</v>
      </c>
      <c r="C92" s="30" t="s">
        <v>307</v>
      </c>
      <c r="D92" s="3" t="s">
        <v>40</v>
      </c>
      <c r="E92" s="3" t="s">
        <v>160</v>
      </c>
      <c r="F92" s="3" t="s">
        <v>42</v>
      </c>
      <c r="G92" s="23">
        <v>5</v>
      </c>
      <c r="H92" s="23">
        <v>7</v>
      </c>
      <c r="I92" s="23">
        <v>0</v>
      </c>
      <c r="J92" s="23">
        <v>0</v>
      </c>
      <c r="K92" s="23">
        <v>10</v>
      </c>
      <c r="L92" s="23">
        <f t="shared" si="2"/>
        <v>22</v>
      </c>
      <c r="M92" s="41"/>
    </row>
    <row r="93" spans="1:13" x14ac:dyDescent="0.25">
      <c r="A93" s="37">
        <v>88</v>
      </c>
      <c r="B93" s="27" t="s">
        <v>429</v>
      </c>
      <c r="C93" s="36" t="s">
        <v>307</v>
      </c>
      <c r="D93" s="12" t="s">
        <v>103</v>
      </c>
      <c r="E93" s="27" t="s">
        <v>104</v>
      </c>
      <c r="F93" s="27" t="s">
        <v>105</v>
      </c>
      <c r="G93" s="23">
        <v>0</v>
      </c>
      <c r="H93" s="23">
        <v>12</v>
      </c>
      <c r="I93" s="23">
        <v>0</v>
      </c>
      <c r="J93" s="23">
        <v>0</v>
      </c>
      <c r="K93" s="23">
        <v>10</v>
      </c>
      <c r="L93" s="23">
        <f t="shared" si="2"/>
        <v>22</v>
      </c>
      <c r="M93" s="41"/>
    </row>
    <row r="94" spans="1:13" x14ac:dyDescent="0.25">
      <c r="A94" s="37">
        <v>89</v>
      </c>
      <c r="B94" s="3" t="s">
        <v>310</v>
      </c>
      <c r="C94" s="30" t="s">
        <v>307</v>
      </c>
      <c r="D94" s="3" t="s">
        <v>311</v>
      </c>
      <c r="E94" s="3" t="s">
        <v>295</v>
      </c>
      <c r="F94" s="3" t="s">
        <v>312</v>
      </c>
      <c r="G94" s="23">
        <v>10</v>
      </c>
      <c r="H94" s="23">
        <v>0</v>
      </c>
      <c r="I94" s="23">
        <v>0</v>
      </c>
      <c r="J94" s="23">
        <v>0</v>
      </c>
      <c r="K94" s="23">
        <v>10</v>
      </c>
      <c r="L94" s="23">
        <f t="shared" si="2"/>
        <v>20</v>
      </c>
      <c r="M94" s="41"/>
    </row>
    <row r="95" spans="1:13" x14ac:dyDescent="0.25">
      <c r="A95" s="37">
        <v>90</v>
      </c>
      <c r="B95" s="3" t="s">
        <v>349</v>
      </c>
      <c r="C95" s="30" t="s">
        <v>307</v>
      </c>
      <c r="D95" s="3" t="s">
        <v>288</v>
      </c>
      <c r="E95" s="3" t="s">
        <v>289</v>
      </c>
      <c r="F95" s="3" t="s">
        <v>290</v>
      </c>
      <c r="G95" s="23">
        <v>0</v>
      </c>
      <c r="H95" s="23">
        <v>5</v>
      </c>
      <c r="I95" s="23">
        <v>5</v>
      </c>
      <c r="J95" s="23">
        <v>0</v>
      </c>
      <c r="K95" s="23">
        <v>10</v>
      </c>
      <c r="L95" s="23">
        <f t="shared" si="2"/>
        <v>20</v>
      </c>
      <c r="M95" s="41"/>
    </row>
    <row r="96" spans="1:13" x14ac:dyDescent="0.25">
      <c r="A96" s="37">
        <v>91</v>
      </c>
      <c r="B96" s="3" t="s">
        <v>383</v>
      </c>
      <c r="C96" s="30" t="s">
        <v>307</v>
      </c>
      <c r="D96" s="3" t="s">
        <v>384</v>
      </c>
      <c r="E96" s="3" t="s">
        <v>84</v>
      </c>
      <c r="F96" s="3" t="s">
        <v>85</v>
      </c>
      <c r="G96" s="23">
        <v>10</v>
      </c>
      <c r="H96" s="23">
        <v>0</v>
      </c>
      <c r="I96" s="23">
        <v>0</v>
      </c>
      <c r="J96" s="23">
        <v>0</v>
      </c>
      <c r="K96" s="23">
        <v>10</v>
      </c>
      <c r="L96" s="23">
        <f t="shared" si="2"/>
        <v>20</v>
      </c>
      <c r="M96" s="41"/>
    </row>
    <row r="97" spans="1:13" x14ac:dyDescent="0.25">
      <c r="A97" s="37">
        <v>92</v>
      </c>
      <c r="B97" s="3" t="s">
        <v>306</v>
      </c>
      <c r="C97" s="30" t="s">
        <v>307</v>
      </c>
      <c r="D97" s="3" t="s">
        <v>272</v>
      </c>
      <c r="E97" s="3" t="s">
        <v>273</v>
      </c>
      <c r="F97" s="3" t="s">
        <v>274</v>
      </c>
      <c r="G97" s="23">
        <v>5</v>
      </c>
      <c r="H97" s="23">
        <v>2</v>
      </c>
      <c r="I97" s="23">
        <v>2</v>
      </c>
      <c r="J97" s="23">
        <v>0</v>
      </c>
      <c r="K97" s="23">
        <v>10</v>
      </c>
      <c r="L97" s="23">
        <f t="shared" si="2"/>
        <v>19</v>
      </c>
      <c r="M97" s="41"/>
    </row>
    <row r="98" spans="1:13" x14ac:dyDescent="0.25">
      <c r="A98" s="37">
        <v>93</v>
      </c>
      <c r="B98" s="12" t="s">
        <v>347</v>
      </c>
      <c r="C98" s="36" t="s">
        <v>307</v>
      </c>
      <c r="D98" s="12" t="s">
        <v>348</v>
      </c>
      <c r="E98" s="12" t="s">
        <v>169</v>
      </c>
      <c r="F98" s="12" t="s">
        <v>170</v>
      </c>
      <c r="G98" s="23">
        <v>0</v>
      </c>
      <c r="H98" s="23">
        <v>7</v>
      </c>
      <c r="I98" s="23">
        <v>2</v>
      </c>
      <c r="J98" s="23">
        <v>0</v>
      </c>
      <c r="K98" s="23">
        <v>10</v>
      </c>
      <c r="L98" s="23">
        <f t="shared" si="2"/>
        <v>19</v>
      </c>
      <c r="M98" s="41"/>
    </row>
    <row r="99" spans="1:13" x14ac:dyDescent="0.25">
      <c r="A99" s="37">
        <v>94</v>
      </c>
      <c r="B99" s="12" t="s">
        <v>386</v>
      </c>
      <c r="C99" s="36" t="s">
        <v>307</v>
      </c>
      <c r="D99" s="12" t="s">
        <v>75</v>
      </c>
      <c r="E99" s="12" t="s">
        <v>76</v>
      </c>
      <c r="F99" s="12" t="s">
        <v>77</v>
      </c>
      <c r="G99" s="23">
        <v>0</v>
      </c>
      <c r="H99" s="23">
        <v>8</v>
      </c>
      <c r="I99" s="23">
        <v>1</v>
      </c>
      <c r="J99" s="23">
        <v>0</v>
      </c>
      <c r="K99" s="23">
        <v>10</v>
      </c>
      <c r="L99" s="23">
        <f t="shared" si="2"/>
        <v>19</v>
      </c>
      <c r="M99" s="41"/>
    </row>
    <row r="100" spans="1:13" x14ac:dyDescent="0.25">
      <c r="A100" s="37">
        <v>95</v>
      </c>
      <c r="B100" s="3" t="s">
        <v>313</v>
      </c>
      <c r="C100" s="30" t="s">
        <v>307</v>
      </c>
      <c r="D100" s="3" t="s">
        <v>247</v>
      </c>
      <c r="E100" s="3" t="s">
        <v>314</v>
      </c>
      <c r="F100" s="3" t="s">
        <v>249</v>
      </c>
      <c r="G100" s="23">
        <v>5</v>
      </c>
      <c r="H100" s="23">
        <v>2</v>
      </c>
      <c r="I100" s="23">
        <v>1</v>
      </c>
      <c r="J100" s="23">
        <v>0</v>
      </c>
      <c r="K100" s="23">
        <v>10</v>
      </c>
      <c r="L100" s="23">
        <f t="shared" si="2"/>
        <v>18</v>
      </c>
      <c r="M100" s="41"/>
    </row>
    <row r="101" spans="1:13" x14ac:dyDescent="0.25">
      <c r="A101" s="37">
        <v>96</v>
      </c>
      <c r="B101" s="12" t="s">
        <v>346</v>
      </c>
      <c r="C101" s="36" t="s">
        <v>307</v>
      </c>
      <c r="D101" s="12" t="s">
        <v>10</v>
      </c>
      <c r="E101" s="12" t="s">
        <v>11</v>
      </c>
      <c r="F101" s="12" t="s">
        <v>12</v>
      </c>
      <c r="G101" s="23">
        <v>0</v>
      </c>
      <c r="H101" s="23">
        <v>8</v>
      </c>
      <c r="I101" s="23">
        <v>0</v>
      </c>
      <c r="J101" s="23">
        <v>0</v>
      </c>
      <c r="K101" s="23">
        <v>10</v>
      </c>
      <c r="L101" s="23">
        <f t="shared" si="2"/>
        <v>18</v>
      </c>
      <c r="M101" s="41"/>
    </row>
    <row r="102" spans="1:13" x14ac:dyDescent="0.25">
      <c r="A102" s="37">
        <v>97</v>
      </c>
      <c r="B102" s="12" t="s">
        <v>315</v>
      </c>
      <c r="C102" s="36" t="s">
        <v>307</v>
      </c>
      <c r="D102" s="12" t="s">
        <v>316</v>
      </c>
      <c r="E102" s="12" t="s">
        <v>134</v>
      </c>
      <c r="F102" s="12" t="s">
        <v>135</v>
      </c>
      <c r="G102" s="23">
        <v>0</v>
      </c>
      <c r="H102" s="23">
        <v>7</v>
      </c>
      <c r="I102" s="23">
        <v>0</v>
      </c>
      <c r="J102" s="23">
        <v>0</v>
      </c>
      <c r="K102" s="23">
        <v>10</v>
      </c>
      <c r="L102" s="23">
        <f t="shared" ref="L102:L110" si="3">SUM(G102:K102)</f>
        <v>17</v>
      </c>
      <c r="M102" s="41"/>
    </row>
    <row r="103" spans="1:13" x14ac:dyDescent="0.25">
      <c r="A103" s="37">
        <v>98</v>
      </c>
      <c r="B103" s="2" t="s">
        <v>400</v>
      </c>
      <c r="C103" s="32" t="s">
        <v>307</v>
      </c>
      <c r="D103" s="9" t="s">
        <v>137</v>
      </c>
      <c r="E103" s="3" t="s">
        <v>138</v>
      </c>
      <c r="F103" s="3" t="s">
        <v>139</v>
      </c>
      <c r="G103" s="23">
        <v>5</v>
      </c>
      <c r="H103" s="23">
        <v>2</v>
      </c>
      <c r="I103" s="23">
        <v>0</v>
      </c>
      <c r="J103" s="23">
        <v>0</v>
      </c>
      <c r="K103" s="23">
        <v>10</v>
      </c>
      <c r="L103" s="23">
        <f t="shared" si="3"/>
        <v>17</v>
      </c>
      <c r="M103" s="41"/>
    </row>
    <row r="104" spans="1:13" x14ac:dyDescent="0.25">
      <c r="A104" s="37">
        <v>99</v>
      </c>
      <c r="B104" s="3" t="s">
        <v>419</v>
      </c>
      <c r="C104" s="30" t="s">
        <v>307</v>
      </c>
      <c r="D104" s="3" t="s">
        <v>316</v>
      </c>
      <c r="E104" s="3" t="s">
        <v>134</v>
      </c>
      <c r="F104" s="3" t="s">
        <v>135</v>
      </c>
      <c r="G104" s="23">
        <v>5</v>
      </c>
      <c r="H104" s="23">
        <v>2</v>
      </c>
      <c r="I104" s="23">
        <v>0</v>
      </c>
      <c r="J104" s="23">
        <v>0</v>
      </c>
      <c r="K104" s="23">
        <v>10</v>
      </c>
      <c r="L104" s="23">
        <f t="shared" si="3"/>
        <v>17</v>
      </c>
      <c r="M104" s="41"/>
    </row>
    <row r="105" spans="1:13" x14ac:dyDescent="0.25">
      <c r="A105" s="37">
        <v>100</v>
      </c>
      <c r="B105" s="3" t="s">
        <v>432</v>
      </c>
      <c r="C105" s="30" t="s">
        <v>307</v>
      </c>
      <c r="D105" s="3" t="s">
        <v>22</v>
      </c>
      <c r="E105" s="3" t="s">
        <v>23</v>
      </c>
      <c r="F105" s="3" t="s">
        <v>24</v>
      </c>
      <c r="G105" s="23">
        <v>0</v>
      </c>
      <c r="H105" s="23">
        <v>7</v>
      </c>
      <c r="I105" s="23">
        <v>0</v>
      </c>
      <c r="J105" s="23">
        <v>0</v>
      </c>
      <c r="K105" s="23">
        <v>10</v>
      </c>
      <c r="L105" s="23">
        <f t="shared" si="3"/>
        <v>17</v>
      </c>
      <c r="M105" s="41"/>
    </row>
    <row r="106" spans="1:13" x14ac:dyDescent="0.25">
      <c r="A106" s="37">
        <v>101</v>
      </c>
      <c r="B106" s="12" t="s">
        <v>435</v>
      </c>
      <c r="C106" s="36" t="s">
        <v>309</v>
      </c>
      <c r="D106" s="12" t="s">
        <v>213</v>
      </c>
      <c r="E106" s="12" t="s">
        <v>214</v>
      </c>
      <c r="F106" s="12" t="s">
        <v>215</v>
      </c>
      <c r="G106" s="23">
        <v>5</v>
      </c>
      <c r="H106" s="23">
        <v>2</v>
      </c>
      <c r="I106" s="23">
        <v>0</v>
      </c>
      <c r="J106" s="23">
        <v>0</v>
      </c>
      <c r="K106" s="23">
        <v>10</v>
      </c>
      <c r="L106" s="23">
        <f t="shared" si="3"/>
        <v>17</v>
      </c>
      <c r="M106" s="41"/>
    </row>
    <row r="107" spans="1:13" x14ac:dyDescent="0.25">
      <c r="A107" s="37">
        <v>102</v>
      </c>
      <c r="B107" s="3" t="s">
        <v>437</v>
      </c>
      <c r="C107" s="30" t="s">
        <v>307</v>
      </c>
      <c r="D107" s="3" t="s">
        <v>152</v>
      </c>
      <c r="E107" s="3" t="s">
        <v>153</v>
      </c>
      <c r="F107" s="3" t="s">
        <v>28</v>
      </c>
      <c r="G107" s="23">
        <v>5</v>
      </c>
      <c r="H107" s="23">
        <v>2</v>
      </c>
      <c r="I107" s="23">
        <v>0</v>
      </c>
      <c r="J107" s="23">
        <v>0</v>
      </c>
      <c r="K107" s="23">
        <v>10</v>
      </c>
      <c r="L107" s="23">
        <f t="shared" si="3"/>
        <v>17</v>
      </c>
      <c r="M107" s="41"/>
    </row>
    <row r="108" spans="1:13" x14ac:dyDescent="0.25">
      <c r="A108" s="37">
        <v>103</v>
      </c>
      <c r="B108" s="3" t="s">
        <v>449</v>
      </c>
      <c r="C108" s="30" t="s">
        <v>307</v>
      </c>
      <c r="D108" s="3" t="s">
        <v>352</v>
      </c>
      <c r="E108" s="3" t="s">
        <v>353</v>
      </c>
      <c r="F108" s="3" t="s">
        <v>116</v>
      </c>
      <c r="G108" s="23">
        <v>5</v>
      </c>
      <c r="H108" s="23">
        <v>2</v>
      </c>
      <c r="I108" s="23">
        <v>0</v>
      </c>
      <c r="J108" s="23">
        <v>0</v>
      </c>
      <c r="K108" s="23">
        <v>10</v>
      </c>
      <c r="L108" s="23">
        <f t="shared" si="3"/>
        <v>17</v>
      </c>
      <c r="M108" s="41"/>
    </row>
    <row r="109" spans="1:13" x14ac:dyDescent="0.25">
      <c r="A109" s="37">
        <v>104</v>
      </c>
      <c r="B109" s="12" t="s">
        <v>426</v>
      </c>
      <c r="C109" s="36" t="s">
        <v>309</v>
      </c>
      <c r="D109" s="12" t="s">
        <v>299</v>
      </c>
      <c r="E109" s="12" t="s">
        <v>300</v>
      </c>
      <c r="F109" s="12" t="s">
        <v>301</v>
      </c>
      <c r="G109" s="23">
        <v>0</v>
      </c>
      <c r="H109" s="23">
        <v>3</v>
      </c>
      <c r="I109" s="23">
        <v>0</v>
      </c>
      <c r="J109" s="23">
        <v>0</v>
      </c>
      <c r="K109" s="23">
        <v>10</v>
      </c>
      <c r="L109" s="23">
        <f t="shared" si="3"/>
        <v>13</v>
      </c>
      <c r="M109" s="41"/>
    </row>
    <row r="110" spans="1:13" x14ac:dyDescent="0.25">
      <c r="A110" s="37">
        <v>105</v>
      </c>
      <c r="B110" s="12" t="s">
        <v>399</v>
      </c>
      <c r="C110" s="36" t="s">
        <v>309</v>
      </c>
      <c r="D110" s="12" t="s">
        <v>144</v>
      </c>
      <c r="E110" s="12" t="s">
        <v>204</v>
      </c>
      <c r="F110" s="12" t="s">
        <v>146</v>
      </c>
      <c r="G110" s="23">
        <v>0</v>
      </c>
      <c r="H110" s="23">
        <v>2</v>
      </c>
      <c r="I110" s="23">
        <v>0</v>
      </c>
      <c r="J110" s="23">
        <v>0</v>
      </c>
      <c r="K110" s="23">
        <v>10</v>
      </c>
      <c r="L110" s="23">
        <f t="shared" si="3"/>
        <v>12</v>
      </c>
      <c r="M110" s="41"/>
    </row>
    <row r="111" spans="1:13" x14ac:dyDescent="0.25">
      <c r="A111" s="37">
        <v>106</v>
      </c>
      <c r="B111" s="12" t="s">
        <v>308</v>
      </c>
      <c r="C111" s="36" t="s">
        <v>309</v>
      </c>
      <c r="D111" s="12" t="s">
        <v>56</v>
      </c>
      <c r="E111" s="12" t="s">
        <v>57</v>
      </c>
      <c r="F111" s="12" t="s">
        <v>58</v>
      </c>
      <c r="G111" s="23">
        <v>0</v>
      </c>
      <c r="H111" s="23">
        <v>0</v>
      </c>
      <c r="I111" s="23">
        <v>0</v>
      </c>
      <c r="J111" s="23">
        <v>0</v>
      </c>
      <c r="K111" s="23">
        <v>10</v>
      </c>
      <c r="L111" s="23" t="s">
        <v>673</v>
      </c>
      <c r="M111" s="41"/>
    </row>
    <row r="112" spans="1:13" x14ac:dyDescent="0.25">
      <c r="A112" s="37">
        <v>107</v>
      </c>
      <c r="B112" s="3" t="s">
        <v>387</v>
      </c>
      <c r="C112" s="30" t="s">
        <v>307</v>
      </c>
      <c r="D112" s="3" t="s">
        <v>236</v>
      </c>
      <c r="E112" s="3" t="s">
        <v>237</v>
      </c>
      <c r="F112" s="3" t="s">
        <v>238</v>
      </c>
      <c r="G112" s="23">
        <v>0</v>
      </c>
      <c r="H112" s="23">
        <v>0</v>
      </c>
      <c r="I112" s="23">
        <v>0</v>
      </c>
      <c r="J112" s="23">
        <v>0</v>
      </c>
      <c r="K112" s="23">
        <v>10</v>
      </c>
      <c r="L112" s="23" t="s">
        <v>673</v>
      </c>
      <c r="M112" s="41"/>
    </row>
    <row r="113" spans="1:13" ht="14.25" customHeight="1" x14ac:dyDescent="0.25">
      <c r="A113" s="37">
        <v>108</v>
      </c>
      <c r="B113" s="3" t="s">
        <v>388</v>
      </c>
      <c r="C113" s="30" t="s">
        <v>307</v>
      </c>
      <c r="D113" s="3" t="s">
        <v>30</v>
      </c>
      <c r="E113" s="3" t="s">
        <v>333</v>
      </c>
      <c r="F113" s="3" t="s">
        <v>32</v>
      </c>
      <c r="G113" s="23">
        <v>0</v>
      </c>
      <c r="H113" s="23">
        <v>0</v>
      </c>
      <c r="I113" s="23">
        <v>0</v>
      </c>
      <c r="J113" s="23">
        <v>0</v>
      </c>
      <c r="K113" s="23">
        <v>10</v>
      </c>
      <c r="L113" s="23" t="s">
        <v>673</v>
      </c>
      <c r="M113" s="41"/>
    </row>
    <row r="114" spans="1:13" x14ac:dyDescent="0.25">
      <c r="A114" s="37">
        <v>109</v>
      </c>
      <c r="B114" s="3" t="s">
        <v>393</v>
      </c>
      <c r="C114" s="30" t="s">
        <v>307</v>
      </c>
      <c r="D114" s="3" t="s">
        <v>30</v>
      </c>
      <c r="E114" s="3" t="s">
        <v>333</v>
      </c>
      <c r="F114" s="3" t="s">
        <v>32</v>
      </c>
      <c r="G114" s="23">
        <v>0</v>
      </c>
      <c r="H114" s="23">
        <v>0</v>
      </c>
      <c r="I114" s="23">
        <v>0</v>
      </c>
      <c r="J114" s="23">
        <v>0</v>
      </c>
      <c r="K114" s="23">
        <v>10</v>
      </c>
      <c r="L114" s="23" t="s">
        <v>673</v>
      </c>
      <c r="M114" s="41"/>
    </row>
    <row r="115" spans="1:13" x14ac:dyDescent="0.25">
      <c r="A115" s="37">
        <v>110</v>
      </c>
      <c r="B115" s="3" t="s">
        <v>418</v>
      </c>
      <c r="C115" s="30" t="s">
        <v>307</v>
      </c>
      <c r="D115" s="3" t="s">
        <v>152</v>
      </c>
      <c r="E115" s="3" t="s">
        <v>153</v>
      </c>
      <c r="F115" s="3" t="s">
        <v>28</v>
      </c>
      <c r="G115" s="23">
        <v>0</v>
      </c>
      <c r="H115" s="23">
        <v>0</v>
      </c>
      <c r="I115" s="23">
        <v>0</v>
      </c>
      <c r="J115" s="23">
        <v>0</v>
      </c>
      <c r="K115" s="23">
        <v>10</v>
      </c>
      <c r="L115" s="23" t="s">
        <v>673</v>
      </c>
      <c r="M115" s="41"/>
    </row>
  </sheetData>
  <sortState ref="A6:L110">
    <sortCondition descending="1" ref="L6:L110"/>
  </sortState>
  <mergeCells count="2">
    <mergeCell ref="A1:E1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zoomScale="70" zoomScaleNormal="70" workbookViewId="0">
      <selection activeCell="O42" sqref="O42"/>
    </sheetView>
  </sheetViews>
  <sheetFormatPr defaultRowHeight="15" x14ac:dyDescent="0.25"/>
  <cols>
    <col min="1" max="1" width="5.625" style="20" customWidth="1"/>
    <col min="2" max="2" width="21.75" customWidth="1"/>
    <col min="3" max="3" width="6.125" style="26" customWidth="1"/>
    <col min="4" max="4" width="42.875" customWidth="1"/>
    <col min="5" max="5" width="23.875" customWidth="1"/>
    <col min="6" max="6" width="15.75" customWidth="1"/>
    <col min="7" max="7" width="5.375" style="21" customWidth="1"/>
    <col min="8" max="8" width="6.5" style="21" customWidth="1"/>
    <col min="9" max="9" width="5.25" style="21" customWidth="1"/>
    <col min="10" max="10" width="5.625" style="21" customWidth="1"/>
    <col min="11" max="11" width="5.5" style="21" customWidth="1"/>
    <col min="12" max="12" width="9" style="21"/>
  </cols>
  <sheetData>
    <row r="1" spans="1:13" ht="15.75" x14ac:dyDescent="0.25">
      <c r="A1" s="79" t="s">
        <v>0</v>
      </c>
      <c r="B1" s="79"/>
      <c r="C1" s="79"/>
      <c r="D1" s="79"/>
      <c r="E1" s="79"/>
      <c r="F1" s="17"/>
    </row>
    <row r="2" spans="1:13" ht="15.75" x14ac:dyDescent="0.25">
      <c r="A2" s="71" t="s">
        <v>1</v>
      </c>
      <c r="B2" s="17"/>
      <c r="C2" s="38"/>
      <c r="D2" s="17"/>
      <c r="E2" s="17"/>
      <c r="F2" s="17"/>
    </row>
    <row r="3" spans="1:13" ht="15.75" x14ac:dyDescent="0.25">
      <c r="A3" s="80" t="s">
        <v>680</v>
      </c>
      <c r="B3" s="80"/>
      <c r="C3" s="80"/>
      <c r="D3" s="80"/>
      <c r="E3" s="80"/>
      <c r="F3" s="80"/>
      <c r="G3" s="80"/>
      <c r="H3" s="80"/>
      <c r="I3" s="80"/>
    </row>
    <row r="4" spans="1:13" ht="15.75" x14ac:dyDescent="0.25">
      <c r="A4" s="29"/>
      <c r="B4" s="5"/>
      <c r="C4" s="39"/>
      <c r="D4" s="5"/>
      <c r="E4" s="5"/>
      <c r="F4" s="5"/>
    </row>
    <row r="5" spans="1:13" ht="31.5" x14ac:dyDescent="0.25">
      <c r="A5" s="6" t="s">
        <v>2</v>
      </c>
      <c r="B5" s="6" t="s">
        <v>3</v>
      </c>
      <c r="C5" s="25" t="s">
        <v>4</v>
      </c>
      <c r="D5" s="6" t="s">
        <v>5</v>
      </c>
      <c r="E5" s="6" t="s">
        <v>6</v>
      </c>
      <c r="F5" s="6" t="s">
        <v>7</v>
      </c>
      <c r="G5" s="6" t="s">
        <v>666</v>
      </c>
      <c r="H5" s="6" t="s">
        <v>667</v>
      </c>
      <c r="I5" s="6" t="s">
        <v>668</v>
      </c>
      <c r="J5" s="6" t="s">
        <v>669</v>
      </c>
      <c r="K5" s="6" t="s">
        <v>672</v>
      </c>
      <c r="L5" s="6" t="s">
        <v>670</v>
      </c>
      <c r="M5" s="42" t="s">
        <v>685</v>
      </c>
    </row>
    <row r="6" spans="1:13" x14ac:dyDescent="0.25">
      <c r="A6" s="37">
        <v>1</v>
      </c>
      <c r="B6" s="3" t="s">
        <v>501</v>
      </c>
      <c r="C6" s="3" t="s">
        <v>456</v>
      </c>
      <c r="D6" s="3" t="s">
        <v>187</v>
      </c>
      <c r="E6" s="3" t="s">
        <v>188</v>
      </c>
      <c r="F6" s="3" t="s">
        <v>124</v>
      </c>
      <c r="G6" s="23">
        <v>25</v>
      </c>
      <c r="H6" s="23">
        <v>25</v>
      </c>
      <c r="I6" s="23">
        <v>19</v>
      </c>
      <c r="J6" s="23">
        <v>0</v>
      </c>
      <c r="K6" s="23">
        <v>10</v>
      </c>
      <c r="L6" s="23">
        <f t="shared" ref="L6:L25" si="0">SUM(G6:K6)</f>
        <v>79</v>
      </c>
      <c r="M6" s="42" t="s">
        <v>686</v>
      </c>
    </row>
    <row r="7" spans="1:13" x14ac:dyDescent="0.25">
      <c r="A7" s="37">
        <v>2</v>
      </c>
      <c r="B7" s="2" t="s">
        <v>506</v>
      </c>
      <c r="C7" s="40" t="s">
        <v>456</v>
      </c>
      <c r="D7" s="14" t="s">
        <v>187</v>
      </c>
      <c r="E7" s="14" t="s">
        <v>188</v>
      </c>
      <c r="F7" s="14" t="s">
        <v>124</v>
      </c>
      <c r="G7" s="23">
        <v>25</v>
      </c>
      <c r="H7" s="23">
        <v>25</v>
      </c>
      <c r="I7" s="23">
        <v>15</v>
      </c>
      <c r="J7" s="23">
        <v>0</v>
      </c>
      <c r="K7" s="23">
        <v>10</v>
      </c>
      <c r="L7" s="23">
        <f t="shared" si="0"/>
        <v>75</v>
      </c>
      <c r="M7" s="42" t="s">
        <v>687</v>
      </c>
    </row>
    <row r="8" spans="1:13" x14ac:dyDescent="0.25">
      <c r="A8" s="37">
        <v>3</v>
      </c>
      <c r="B8" s="3" t="s">
        <v>486</v>
      </c>
      <c r="C8" s="3" t="s">
        <v>456</v>
      </c>
      <c r="D8" s="3" t="s">
        <v>187</v>
      </c>
      <c r="E8" s="3" t="s">
        <v>123</v>
      </c>
      <c r="F8" s="3" t="s">
        <v>124</v>
      </c>
      <c r="G8" s="23">
        <v>20</v>
      </c>
      <c r="H8" s="23">
        <v>25</v>
      </c>
      <c r="I8" s="23">
        <v>13</v>
      </c>
      <c r="J8" s="23">
        <v>0</v>
      </c>
      <c r="K8" s="23">
        <v>10</v>
      </c>
      <c r="L8" s="23">
        <f t="shared" si="0"/>
        <v>68</v>
      </c>
      <c r="M8" s="42" t="s">
        <v>688</v>
      </c>
    </row>
    <row r="9" spans="1:13" x14ac:dyDescent="0.25">
      <c r="A9" s="37">
        <v>4</v>
      </c>
      <c r="B9" s="3" t="s">
        <v>549</v>
      </c>
      <c r="C9" s="3" t="s">
        <v>456</v>
      </c>
      <c r="D9" s="3" t="s">
        <v>174</v>
      </c>
      <c r="E9" s="3" t="s">
        <v>175</v>
      </c>
      <c r="F9" s="3" t="s">
        <v>176</v>
      </c>
      <c r="G9" s="23">
        <v>25</v>
      </c>
      <c r="H9" s="23">
        <v>20</v>
      </c>
      <c r="I9" s="23">
        <v>7</v>
      </c>
      <c r="J9" s="23">
        <v>0</v>
      </c>
      <c r="K9" s="23">
        <v>10</v>
      </c>
      <c r="L9" s="23">
        <f t="shared" si="0"/>
        <v>62</v>
      </c>
      <c r="M9" s="42" t="s">
        <v>689</v>
      </c>
    </row>
    <row r="10" spans="1:13" x14ac:dyDescent="0.25">
      <c r="A10" s="37">
        <v>5</v>
      </c>
      <c r="B10" s="3" t="s">
        <v>467</v>
      </c>
      <c r="C10" s="3" t="s">
        <v>456</v>
      </c>
      <c r="D10" s="3" t="s">
        <v>384</v>
      </c>
      <c r="E10" s="3" t="s">
        <v>84</v>
      </c>
      <c r="F10" s="3" t="s">
        <v>85</v>
      </c>
      <c r="G10" s="23">
        <v>20</v>
      </c>
      <c r="H10" s="23">
        <v>10</v>
      </c>
      <c r="I10" s="23">
        <v>18</v>
      </c>
      <c r="J10" s="23">
        <v>0</v>
      </c>
      <c r="K10" s="23">
        <v>10</v>
      </c>
      <c r="L10" s="23">
        <f t="shared" si="0"/>
        <v>58</v>
      </c>
      <c r="M10" s="42" t="s">
        <v>689</v>
      </c>
    </row>
    <row r="11" spans="1:13" ht="12" customHeight="1" x14ac:dyDescent="0.25">
      <c r="A11" s="37">
        <v>6</v>
      </c>
      <c r="B11" s="3" t="s">
        <v>473</v>
      </c>
      <c r="C11" s="3" t="s">
        <v>456</v>
      </c>
      <c r="D11" s="3" t="s">
        <v>206</v>
      </c>
      <c r="E11" s="3" t="s">
        <v>207</v>
      </c>
      <c r="F11" s="3" t="s">
        <v>208</v>
      </c>
      <c r="G11" s="23">
        <v>20</v>
      </c>
      <c r="H11" s="23">
        <v>19</v>
      </c>
      <c r="I11" s="23">
        <v>7</v>
      </c>
      <c r="J11" s="23">
        <v>0</v>
      </c>
      <c r="K11" s="23">
        <v>10</v>
      </c>
      <c r="L11" s="23">
        <f t="shared" si="0"/>
        <v>56</v>
      </c>
      <c r="M11" s="42" t="s">
        <v>689</v>
      </c>
    </row>
    <row r="12" spans="1:13" x14ac:dyDescent="0.25">
      <c r="A12" s="37">
        <v>7</v>
      </c>
      <c r="B12" s="3" t="s">
        <v>476</v>
      </c>
      <c r="C12" s="3" t="s">
        <v>456</v>
      </c>
      <c r="D12" s="3" t="s">
        <v>477</v>
      </c>
      <c r="E12" s="3" t="s">
        <v>478</v>
      </c>
      <c r="F12" s="3" t="s">
        <v>101</v>
      </c>
      <c r="G12" s="23">
        <v>30</v>
      </c>
      <c r="H12" s="23">
        <v>10</v>
      </c>
      <c r="I12" s="23">
        <v>6</v>
      </c>
      <c r="J12" s="23">
        <v>0</v>
      </c>
      <c r="K12" s="23">
        <v>10</v>
      </c>
      <c r="L12" s="23">
        <f t="shared" si="0"/>
        <v>56</v>
      </c>
      <c r="M12" s="42" t="s">
        <v>689</v>
      </c>
    </row>
    <row r="13" spans="1:13" x14ac:dyDescent="0.25">
      <c r="A13" s="37">
        <v>8</v>
      </c>
      <c r="B13" s="3" t="s">
        <v>503</v>
      </c>
      <c r="C13" s="3" t="s">
        <v>456</v>
      </c>
      <c r="D13" s="3" t="s">
        <v>206</v>
      </c>
      <c r="E13" s="3" t="s">
        <v>207</v>
      </c>
      <c r="F13" s="3" t="s">
        <v>208</v>
      </c>
      <c r="G13" s="23">
        <v>25</v>
      </c>
      <c r="H13" s="23">
        <v>15</v>
      </c>
      <c r="I13" s="23">
        <v>6</v>
      </c>
      <c r="J13" s="23">
        <v>0</v>
      </c>
      <c r="K13" s="23">
        <v>10</v>
      </c>
      <c r="L13" s="23">
        <f t="shared" si="0"/>
        <v>56</v>
      </c>
      <c r="M13" s="42" t="s">
        <v>689</v>
      </c>
    </row>
    <row r="14" spans="1:13" x14ac:dyDescent="0.25">
      <c r="A14" s="37">
        <v>9</v>
      </c>
      <c r="B14" s="3" t="s">
        <v>517</v>
      </c>
      <c r="C14" s="3" t="s">
        <v>456</v>
      </c>
      <c r="D14" s="3" t="s">
        <v>397</v>
      </c>
      <c r="E14" s="3" t="s">
        <v>108</v>
      </c>
      <c r="F14" s="3" t="s">
        <v>16</v>
      </c>
      <c r="G14" s="23">
        <v>25</v>
      </c>
      <c r="H14" s="23">
        <v>15</v>
      </c>
      <c r="I14" s="23">
        <v>5</v>
      </c>
      <c r="J14" s="23">
        <v>0</v>
      </c>
      <c r="K14" s="23">
        <v>10</v>
      </c>
      <c r="L14" s="23">
        <f t="shared" si="0"/>
        <v>55</v>
      </c>
      <c r="M14" s="42" t="s">
        <v>689</v>
      </c>
    </row>
    <row r="15" spans="1:13" x14ac:dyDescent="0.25">
      <c r="A15" s="37">
        <v>10</v>
      </c>
      <c r="B15" s="3" t="s">
        <v>470</v>
      </c>
      <c r="C15" s="3" t="s">
        <v>456</v>
      </c>
      <c r="D15" s="3" t="s">
        <v>190</v>
      </c>
      <c r="E15" s="3" t="s">
        <v>471</v>
      </c>
      <c r="F15" s="3" t="s">
        <v>192</v>
      </c>
      <c r="G15" s="23">
        <v>20</v>
      </c>
      <c r="H15" s="23">
        <v>15</v>
      </c>
      <c r="I15" s="23">
        <v>9</v>
      </c>
      <c r="J15" s="23">
        <v>0</v>
      </c>
      <c r="K15" s="23">
        <v>10</v>
      </c>
      <c r="L15" s="23">
        <f t="shared" si="0"/>
        <v>54</v>
      </c>
      <c r="M15" s="42" t="s">
        <v>689</v>
      </c>
    </row>
    <row r="16" spans="1:13" x14ac:dyDescent="0.25">
      <c r="A16" s="37">
        <v>11</v>
      </c>
      <c r="B16" s="3" t="s">
        <v>541</v>
      </c>
      <c r="C16" s="3" t="s">
        <v>456</v>
      </c>
      <c r="D16" s="3" t="s">
        <v>352</v>
      </c>
      <c r="E16" s="3" t="s">
        <v>353</v>
      </c>
      <c r="F16" s="3" t="s">
        <v>116</v>
      </c>
      <c r="G16" s="23">
        <v>25</v>
      </c>
      <c r="H16" s="23">
        <v>10</v>
      </c>
      <c r="I16" s="23">
        <v>9</v>
      </c>
      <c r="J16" s="23">
        <v>0</v>
      </c>
      <c r="K16" s="23">
        <v>10</v>
      </c>
      <c r="L16" s="23">
        <f t="shared" si="0"/>
        <v>54</v>
      </c>
      <c r="M16" s="42" t="s">
        <v>689</v>
      </c>
    </row>
    <row r="17" spans="1:13" x14ac:dyDescent="0.25">
      <c r="A17" s="37">
        <v>12</v>
      </c>
      <c r="B17" s="3" t="s">
        <v>521</v>
      </c>
      <c r="C17" s="3" t="s">
        <v>456</v>
      </c>
      <c r="D17" s="3" t="s">
        <v>253</v>
      </c>
      <c r="E17" s="3" t="s">
        <v>80</v>
      </c>
      <c r="F17" s="3" t="s">
        <v>254</v>
      </c>
      <c r="G17" s="23">
        <v>20</v>
      </c>
      <c r="H17" s="23">
        <v>15</v>
      </c>
      <c r="I17" s="23">
        <v>8</v>
      </c>
      <c r="J17" s="23">
        <v>0</v>
      </c>
      <c r="K17" s="23">
        <v>10</v>
      </c>
      <c r="L17" s="23">
        <f t="shared" si="0"/>
        <v>53</v>
      </c>
      <c r="M17" s="23"/>
    </row>
    <row r="18" spans="1:13" x14ac:dyDescent="0.25">
      <c r="A18" s="37">
        <v>13</v>
      </c>
      <c r="B18" s="3" t="s">
        <v>526</v>
      </c>
      <c r="C18" s="3" t="s">
        <v>456</v>
      </c>
      <c r="D18" s="3" t="s">
        <v>316</v>
      </c>
      <c r="E18" s="3" t="s">
        <v>134</v>
      </c>
      <c r="F18" s="3" t="s">
        <v>135</v>
      </c>
      <c r="G18" s="23">
        <v>25</v>
      </c>
      <c r="H18" s="23">
        <v>10</v>
      </c>
      <c r="I18" s="23">
        <v>8</v>
      </c>
      <c r="J18" s="23">
        <v>0</v>
      </c>
      <c r="K18" s="23">
        <v>10</v>
      </c>
      <c r="L18" s="23">
        <f t="shared" si="0"/>
        <v>53</v>
      </c>
      <c r="M18" s="23"/>
    </row>
    <row r="19" spans="1:13" x14ac:dyDescent="0.25">
      <c r="A19" s="37">
        <v>14</v>
      </c>
      <c r="B19" s="3" t="s">
        <v>547</v>
      </c>
      <c r="C19" s="3" t="s">
        <v>456</v>
      </c>
      <c r="D19" s="3" t="s">
        <v>26</v>
      </c>
      <c r="E19" s="3" t="s">
        <v>412</v>
      </c>
      <c r="F19" s="3" t="s">
        <v>28</v>
      </c>
      <c r="G19" s="23">
        <v>30</v>
      </c>
      <c r="H19" s="23">
        <v>10</v>
      </c>
      <c r="I19" s="23">
        <v>3</v>
      </c>
      <c r="J19" s="23">
        <v>0</v>
      </c>
      <c r="K19" s="23">
        <v>10</v>
      </c>
      <c r="L19" s="23">
        <f t="shared" si="0"/>
        <v>53</v>
      </c>
      <c r="M19" s="23"/>
    </row>
    <row r="20" spans="1:13" x14ac:dyDescent="0.25">
      <c r="A20" s="37">
        <v>15</v>
      </c>
      <c r="B20" s="10" t="s">
        <v>495</v>
      </c>
      <c r="C20" s="3" t="s">
        <v>456</v>
      </c>
      <c r="D20" s="10" t="s">
        <v>681</v>
      </c>
      <c r="E20" s="10" t="s">
        <v>267</v>
      </c>
      <c r="F20" s="10" t="s">
        <v>268</v>
      </c>
      <c r="G20" s="23">
        <v>30</v>
      </c>
      <c r="H20" s="23">
        <v>12</v>
      </c>
      <c r="I20" s="23">
        <v>0</v>
      </c>
      <c r="J20" s="23">
        <v>0</v>
      </c>
      <c r="K20" s="23">
        <v>10</v>
      </c>
      <c r="L20" s="23">
        <f t="shared" si="0"/>
        <v>52</v>
      </c>
      <c r="M20" s="23"/>
    </row>
    <row r="21" spans="1:13" x14ac:dyDescent="0.25">
      <c r="A21" s="37">
        <v>16</v>
      </c>
      <c r="B21" s="3" t="s">
        <v>516</v>
      </c>
      <c r="C21" s="3" t="s">
        <v>456</v>
      </c>
      <c r="D21" s="3" t="s">
        <v>87</v>
      </c>
      <c r="E21" s="3" t="s">
        <v>343</v>
      </c>
      <c r="F21" s="3" t="s">
        <v>89</v>
      </c>
      <c r="G21" s="23">
        <v>25</v>
      </c>
      <c r="H21" s="23">
        <v>12</v>
      </c>
      <c r="I21" s="23">
        <v>5</v>
      </c>
      <c r="J21" s="23">
        <v>0</v>
      </c>
      <c r="K21" s="23">
        <v>10</v>
      </c>
      <c r="L21" s="23">
        <f t="shared" si="0"/>
        <v>52</v>
      </c>
      <c r="M21" s="41"/>
    </row>
    <row r="22" spans="1:13" x14ac:dyDescent="0.25">
      <c r="A22" s="37">
        <v>17</v>
      </c>
      <c r="B22" s="3" t="s">
        <v>532</v>
      </c>
      <c r="C22" s="3" t="s">
        <v>456</v>
      </c>
      <c r="D22" s="3" t="s">
        <v>95</v>
      </c>
      <c r="E22" s="3" t="s">
        <v>96</v>
      </c>
      <c r="F22" s="3" t="s">
        <v>97</v>
      </c>
      <c r="G22" s="23">
        <v>25</v>
      </c>
      <c r="H22" s="23">
        <v>10</v>
      </c>
      <c r="I22" s="23">
        <v>6</v>
      </c>
      <c r="J22" s="23">
        <v>0</v>
      </c>
      <c r="K22" s="23">
        <v>10</v>
      </c>
      <c r="L22" s="23">
        <f t="shared" si="0"/>
        <v>51</v>
      </c>
      <c r="M22" s="41"/>
    </row>
    <row r="23" spans="1:13" x14ac:dyDescent="0.25">
      <c r="A23" s="37">
        <v>18</v>
      </c>
      <c r="B23" s="3" t="s">
        <v>472</v>
      </c>
      <c r="C23" s="3" t="s">
        <v>456</v>
      </c>
      <c r="D23" s="3" t="s">
        <v>87</v>
      </c>
      <c r="E23" s="3" t="s">
        <v>88</v>
      </c>
      <c r="F23" s="3" t="s">
        <v>89</v>
      </c>
      <c r="G23" s="23">
        <v>25</v>
      </c>
      <c r="H23" s="23">
        <v>15</v>
      </c>
      <c r="I23" s="23">
        <v>0</v>
      </c>
      <c r="J23" s="23">
        <v>0</v>
      </c>
      <c r="K23" s="23">
        <v>10</v>
      </c>
      <c r="L23" s="23">
        <f t="shared" si="0"/>
        <v>50</v>
      </c>
      <c r="M23" s="41"/>
    </row>
    <row r="24" spans="1:13" x14ac:dyDescent="0.25">
      <c r="A24" s="37">
        <v>19</v>
      </c>
      <c r="B24" s="3" t="s">
        <v>538</v>
      </c>
      <c r="C24" s="3" t="s">
        <v>456</v>
      </c>
      <c r="D24" s="3" t="s">
        <v>236</v>
      </c>
      <c r="E24" s="3" t="s">
        <v>237</v>
      </c>
      <c r="F24" s="3" t="s">
        <v>238</v>
      </c>
      <c r="G24" s="23">
        <v>25</v>
      </c>
      <c r="H24" s="23">
        <v>10</v>
      </c>
      <c r="I24" s="23">
        <v>5</v>
      </c>
      <c r="J24" s="23">
        <v>0</v>
      </c>
      <c r="K24" s="23">
        <v>10</v>
      </c>
      <c r="L24" s="23">
        <f t="shared" si="0"/>
        <v>50</v>
      </c>
      <c r="M24" s="41"/>
    </row>
    <row r="25" spans="1:13" x14ac:dyDescent="0.25">
      <c r="A25" s="37">
        <v>20</v>
      </c>
      <c r="B25" s="3" t="s">
        <v>540</v>
      </c>
      <c r="C25" s="3" t="s">
        <v>456</v>
      </c>
      <c r="D25" s="3" t="s">
        <v>200</v>
      </c>
      <c r="E25" s="3" t="s">
        <v>485</v>
      </c>
      <c r="F25" s="3" t="s">
        <v>202</v>
      </c>
      <c r="G25" s="23">
        <v>25</v>
      </c>
      <c r="H25" s="23">
        <v>5</v>
      </c>
      <c r="I25" s="23">
        <v>10</v>
      </c>
      <c r="J25" s="23">
        <v>0</v>
      </c>
      <c r="K25" s="23">
        <v>10</v>
      </c>
      <c r="L25" s="23">
        <f t="shared" si="0"/>
        <v>50</v>
      </c>
      <c r="M25" s="41"/>
    </row>
    <row r="26" spans="1:13" x14ac:dyDescent="0.25">
      <c r="A26" s="37">
        <v>21</v>
      </c>
      <c r="B26" s="75" t="s">
        <v>700</v>
      </c>
      <c r="C26" s="75" t="s">
        <v>696</v>
      </c>
      <c r="D26" s="75" t="s">
        <v>339</v>
      </c>
      <c r="E26" s="75" t="s">
        <v>69</v>
      </c>
      <c r="F26" s="75" t="s">
        <v>58</v>
      </c>
      <c r="G26" s="78">
        <v>25</v>
      </c>
      <c r="H26" s="78">
        <v>12</v>
      </c>
      <c r="I26" s="78">
        <v>3</v>
      </c>
      <c r="J26" s="78">
        <v>0</v>
      </c>
      <c r="K26" s="78">
        <v>10</v>
      </c>
      <c r="L26" s="78">
        <v>50</v>
      </c>
      <c r="M26" s="76"/>
    </row>
    <row r="27" spans="1:13" x14ac:dyDescent="0.25">
      <c r="A27" s="37">
        <v>22</v>
      </c>
      <c r="B27" s="4" t="s">
        <v>463</v>
      </c>
      <c r="C27" s="3" t="s">
        <v>456</v>
      </c>
      <c r="D27" s="4" t="s">
        <v>52</v>
      </c>
      <c r="E27" s="4" t="s">
        <v>53</v>
      </c>
      <c r="F27" s="4" t="s">
        <v>464</v>
      </c>
      <c r="G27" s="23">
        <v>25</v>
      </c>
      <c r="H27" s="23">
        <v>7</v>
      </c>
      <c r="I27" s="23">
        <v>6</v>
      </c>
      <c r="J27" s="23">
        <v>0</v>
      </c>
      <c r="K27" s="23">
        <v>10</v>
      </c>
      <c r="L27" s="23">
        <f t="shared" ref="L27:L56" si="1">SUM(G27:K27)</f>
        <v>48</v>
      </c>
      <c r="M27" s="41"/>
    </row>
    <row r="28" spans="1:13" x14ac:dyDescent="0.25">
      <c r="A28" s="37">
        <v>23</v>
      </c>
      <c r="B28" s="4" t="s">
        <v>468</v>
      </c>
      <c r="C28" s="4" t="s">
        <v>456</v>
      </c>
      <c r="D28" s="4" t="s">
        <v>126</v>
      </c>
      <c r="E28" s="4" t="s">
        <v>127</v>
      </c>
      <c r="F28" s="4" t="s">
        <v>128</v>
      </c>
      <c r="G28" s="23">
        <v>20</v>
      </c>
      <c r="H28" s="23">
        <v>18</v>
      </c>
      <c r="I28" s="23">
        <v>0</v>
      </c>
      <c r="J28" s="23">
        <v>0</v>
      </c>
      <c r="K28" s="23">
        <v>10</v>
      </c>
      <c r="L28" s="23">
        <f t="shared" si="1"/>
        <v>48</v>
      </c>
      <c r="M28" s="41"/>
    </row>
    <row r="29" spans="1:13" x14ac:dyDescent="0.25">
      <c r="A29" s="37">
        <v>24</v>
      </c>
      <c r="B29" s="3" t="s">
        <v>479</v>
      </c>
      <c r="C29" s="3" t="s">
        <v>456</v>
      </c>
      <c r="D29" s="3" t="s">
        <v>110</v>
      </c>
      <c r="E29" s="3" t="s">
        <v>184</v>
      </c>
      <c r="F29" s="3" t="s">
        <v>185</v>
      </c>
      <c r="G29" s="23">
        <v>25</v>
      </c>
      <c r="H29" s="23">
        <v>7</v>
      </c>
      <c r="I29" s="23">
        <v>6</v>
      </c>
      <c r="J29" s="23">
        <v>0</v>
      </c>
      <c r="K29" s="23">
        <v>10</v>
      </c>
      <c r="L29" s="23">
        <f t="shared" si="1"/>
        <v>48</v>
      </c>
      <c r="M29" s="41"/>
    </row>
    <row r="30" spans="1:13" x14ac:dyDescent="0.25">
      <c r="A30" s="37">
        <v>25</v>
      </c>
      <c r="B30" s="3" t="s">
        <v>508</v>
      </c>
      <c r="C30" s="3" t="s">
        <v>456</v>
      </c>
      <c r="D30" s="3" t="s">
        <v>247</v>
      </c>
      <c r="E30" s="3" t="s">
        <v>314</v>
      </c>
      <c r="F30" s="3" t="s">
        <v>249</v>
      </c>
      <c r="G30" s="23">
        <v>20</v>
      </c>
      <c r="H30" s="23">
        <v>10</v>
      </c>
      <c r="I30" s="23">
        <v>8</v>
      </c>
      <c r="J30" s="23">
        <v>0</v>
      </c>
      <c r="K30" s="23">
        <v>10</v>
      </c>
      <c r="L30" s="23">
        <f t="shared" si="1"/>
        <v>48</v>
      </c>
      <c r="M30" s="41"/>
    </row>
    <row r="31" spans="1:13" x14ac:dyDescent="0.25">
      <c r="A31" s="37">
        <v>26</v>
      </c>
      <c r="B31" s="3" t="s">
        <v>528</v>
      </c>
      <c r="C31" s="3" t="s">
        <v>456</v>
      </c>
      <c r="D31" s="3" t="s">
        <v>206</v>
      </c>
      <c r="E31" s="3" t="s">
        <v>391</v>
      </c>
      <c r="F31" s="3" t="s">
        <v>208</v>
      </c>
      <c r="G31" s="23">
        <v>25</v>
      </c>
      <c r="H31" s="23">
        <v>12</v>
      </c>
      <c r="I31" s="23">
        <v>0</v>
      </c>
      <c r="J31" s="23">
        <v>0</v>
      </c>
      <c r="K31" s="23">
        <v>10</v>
      </c>
      <c r="L31" s="23">
        <f t="shared" si="1"/>
        <v>47</v>
      </c>
      <c r="M31" s="41"/>
    </row>
    <row r="32" spans="1:13" x14ac:dyDescent="0.25">
      <c r="A32" s="37">
        <v>27</v>
      </c>
      <c r="B32" s="3" t="s">
        <v>534</v>
      </c>
      <c r="C32" s="3" t="s">
        <v>456</v>
      </c>
      <c r="D32" s="3" t="s">
        <v>174</v>
      </c>
      <c r="E32" s="3" t="s">
        <v>175</v>
      </c>
      <c r="F32" s="3" t="s">
        <v>176</v>
      </c>
      <c r="G32" s="23">
        <v>25</v>
      </c>
      <c r="H32" s="23">
        <v>10</v>
      </c>
      <c r="I32" s="23">
        <v>2</v>
      </c>
      <c r="J32" s="23">
        <v>0</v>
      </c>
      <c r="K32" s="23">
        <v>10</v>
      </c>
      <c r="L32" s="23">
        <f t="shared" si="1"/>
        <v>47</v>
      </c>
      <c r="M32" s="41"/>
    </row>
    <row r="33" spans="1:13" x14ac:dyDescent="0.25">
      <c r="A33" s="37">
        <v>28</v>
      </c>
      <c r="B33" s="3" t="s">
        <v>522</v>
      </c>
      <c r="C33" s="3" t="s">
        <v>456</v>
      </c>
      <c r="D33" s="3" t="s">
        <v>180</v>
      </c>
      <c r="E33" s="3" t="s">
        <v>15</v>
      </c>
      <c r="F33" s="3" t="s">
        <v>16</v>
      </c>
      <c r="G33" s="23">
        <v>20</v>
      </c>
      <c r="H33" s="23">
        <v>12</v>
      </c>
      <c r="I33" s="23">
        <v>4</v>
      </c>
      <c r="J33" s="23">
        <v>0</v>
      </c>
      <c r="K33" s="23">
        <v>10</v>
      </c>
      <c r="L33" s="23">
        <f t="shared" si="1"/>
        <v>46</v>
      </c>
      <c r="M33" s="41"/>
    </row>
    <row r="34" spans="1:13" x14ac:dyDescent="0.25">
      <c r="A34" s="37">
        <v>29</v>
      </c>
      <c r="B34" s="3" t="s">
        <v>533</v>
      </c>
      <c r="C34" s="3" t="s">
        <v>456</v>
      </c>
      <c r="D34" s="3" t="s">
        <v>477</v>
      </c>
      <c r="E34" s="3" t="s">
        <v>100</v>
      </c>
      <c r="F34" s="3" t="s">
        <v>101</v>
      </c>
      <c r="G34" s="23">
        <v>25</v>
      </c>
      <c r="H34" s="23">
        <v>11</v>
      </c>
      <c r="I34" s="23">
        <v>0</v>
      </c>
      <c r="J34" s="23">
        <v>0</v>
      </c>
      <c r="K34" s="23">
        <v>10</v>
      </c>
      <c r="L34" s="23">
        <f t="shared" si="1"/>
        <v>46</v>
      </c>
      <c r="M34" s="41"/>
    </row>
    <row r="35" spans="1:13" x14ac:dyDescent="0.25">
      <c r="A35" s="37">
        <v>30</v>
      </c>
      <c r="B35" s="3" t="s">
        <v>543</v>
      </c>
      <c r="C35" s="3" t="s">
        <v>456</v>
      </c>
      <c r="D35" s="3" t="s">
        <v>190</v>
      </c>
      <c r="E35" s="3" t="s">
        <v>471</v>
      </c>
      <c r="F35" s="3" t="s">
        <v>192</v>
      </c>
      <c r="G35" s="23">
        <v>25</v>
      </c>
      <c r="H35" s="23">
        <v>5</v>
      </c>
      <c r="I35" s="23">
        <v>6</v>
      </c>
      <c r="J35" s="23">
        <v>0</v>
      </c>
      <c r="K35" s="23">
        <v>10</v>
      </c>
      <c r="L35" s="23">
        <f t="shared" si="1"/>
        <v>46</v>
      </c>
      <c r="M35" s="41"/>
    </row>
    <row r="36" spans="1:13" x14ac:dyDescent="0.25">
      <c r="A36" s="37">
        <v>31</v>
      </c>
      <c r="B36" s="3" t="s">
        <v>457</v>
      </c>
      <c r="C36" s="3" t="s">
        <v>456</v>
      </c>
      <c r="D36" s="3" t="s">
        <v>304</v>
      </c>
      <c r="E36" s="3" t="s">
        <v>305</v>
      </c>
      <c r="F36" s="3" t="s">
        <v>24</v>
      </c>
      <c r="G36" s="23">
        <v>20</v>
      </c>
      <c r="H36" s="23">
        <v>15</v>
      </c>
      <c r="I36" s="23">
        <v>0</v>
      </c>
      <c r="J36" s="23">
        <v>0</v>
      </c>
      <c r="K36" s="23">
        <v>10</v>
      </c>
      <c r="L36" s="23">
        <f t="shared" si="1"/>
        <v>45</v>
      </c>
      <c r="M36" s="41"/>
    </row>
    <row r="37" spans="1:13" x14ac:dyDescent="0.25">
      <c r="A37" s="37">
        <v>32</v>
      </c>
      <c r="B37" s="3" t="s">
        <v>469</v>
      </c>
      <c r="C37" s="3" t="s">
        <v>456</v>
      </c>
      <c r="D37" s="3" t="s">
        <v>206</v>
      </c>
      <c r="E37" s="3" t="s">
        <v>391</v>
      </c>
      <c r="F37" s="3" t="s">
        <v>208</v>
      </c>
      <c r="G37" s="23">
        <v>20</v>
      </c>
      <c r="H37" s="23">
        <v>10</v>
      </c>
      <c r="I37" s="23">
        <v>5</v>
      </c>
      <c r="J37" s="23">
        <v>0</v>
      </c>
      <c r="K37" s="23">
        <v>10</v>
      </c>
      <c r="L37" s="23">
        <f t="shared" si="1"/>
        <v>45</v>
      </c>
      <c r="M37" s="41"/>
    </row>
    <row r="38" spans="1:13" x14ac:dyDescent="0.25">
      <c r="A38" s="37">
        <v>33</v>
      </c>
      <c r="B38" s="4" t="s">
        <v>499</v>
      </c>
      <c r="C38" s="4" t="s">
        <v>456</v>
      </c>
      <c r="D38" s="4" t="s">
        <v>126</v>
      </c>
      <c r="E38" s="4" t="s">
        <v>127</v>
      </c>
      <c r="F38" s="4" t="s">
        <v>128</v>
      </c>
      <c r="G38" s="23">
        <v>20</v>
      </c>
      <c r="H38" s="23">
        <v>15</v>
      </c>
      <c r="I38" s="23">
        <v>0</v>
      </c>
      <c r="J38" s="23">
        <v>0</v>
      </c>
      <c r="K38" s="23">
        <v>10</v>
      </c>
      <c r="L38" s="23">
        <f t="shared" si="1"/>
        <v>45</v>
      </c>
      <c r="M38" s="41"/>
    </row>
    <row r="39" spans="1:13" x14ac:dyDescent="0.25">
      <c r="A39" s="37">
        <v>34</v>
      </c>
      <c r="B39" s="2" t="s">
        <v>674</v>
      </c>
      <c r="C39" s="3" t="s">
        <v>456</v>
      </c>
      <c r="D39" s="3" t="s">
        <v>103</v>
      </c>
      <c r="E39" s="2" t="s">
        <v>104</v>
      </c>
      <c r="F39" s="7" t="s">
        <v>105</v>
      </c>
      <c r="G39" s="23">
        <v>20</v>
      </c>
      <c r="H39" s="23">
        <v>10</v>
      </c>
      <c r="I39" s="23">
        <v>5</v>
      </c>
      <c r="J39" s="23">
        <v>0</v>
      </c>
      <c r="K39" s="23">
        <v>10</v>
      </c>
      <c r="L39" s="23">
        <f t="shared" si="1"/>
        <v>45</v>
      </c>
      <c r="M39" s="41"/>
    </row>
    <row r="40" spans="1:13" x14ac:dyDescent="0.25">
      <c r="A40" s="37">
        <v>35</v>
      </c>
      <c r="B40" s="3" t="s">
        <v>544</v>
      </c>
      <c r="C40" s="3" t="s">
        <v>456</v>
      </c>
      <c r="D40" s="3" t="s">
        <v>206</v>
      </c>
      <c r="E40" s="3" t="s">
        <v>207</v>
      </c>
      <c r="F40" s="3" t="s">
        <v>208</v>
      </c>
      <c r="G40" s="23">
        <v>25</v>
      </c>
      <c r="H40" s="23">
        <v>5</v>
      </c>
      <c r="I40" s="23">
        <v>5</v>
      </c>
      <c r="J40" s="23">
        <v>0</v>
      </c>
      <c r="K40" s="23">
        <v>10</v>
      </c>
      <c r="L40" s="23">
        <f t="shared" si="1"/>
        <v>45</v>
      </c>
      <c r="M40" s="41"/>
    </row>
    <row r="41" spans="1:13" x14ac:dyDescent="0.25">
      <c r="A41" s="37">
        <v>36</v>
      </c>
      <c r="B41" s="3" t="s">
        <v>550</v>
      </c>
      <c r="C41" s="3" t="s">
        <v>456</v>
      </c>
      <c r="D41" s="3" t="s">
        <v>60</v>
      </c>
      <c r="E41" s="3" t="s">
        <v>406</v>
      </c>
      <c r="F41" s="3" t="s">
        <v>62</v>
      </c>
      <c r="G41" s="23">
        <v>25</v>
      </c>
      <c r="H41" s="23">
        <v>8</v>
      </c>
      <c r="I41" s="23">
        <v>1</v>
      </c>
      <c r="J41" s="23">
        <v>0</v>
      </c>
      <c r="K41" s="23">
        <v>10</v>
      </c>
      <c r="L41" s="23">
        <f t="shared" si="1"/>
        <v>44</v>
      </c>
      <c r="M41" s="41"/>
    </row>
    <row r="42" spans="1:13" x14ac:dyDescent="0.25">
      <c r="A42" s="37">
        <v>37</v>
      </c>
      <c r="B42" s="3" t="s">
        <v>482</v>
      </c>
      <c r="C42" s="3" t="s">
        <v>456</v>
      </c>
      <c r="D42" s="3" t="s">
        <v>475</v>
      </c>
      <c r="E42" s="3" t="s">
        <v>242</v>
      </c>
      <c r="F42" s="3" t="s">
        <v>243</v>
      </c>
      <c r="G42" s="23">
        <v>20</v>
      </c>
      <c r="H42" s="23">
        <v>10</v>
      </c>
      <c r="I42" s="23">
        <v>3</v>
      </c>
      <c r="J42" s="23">
        <v>0</v>
      </c>
      <c r="K42" s="23">
        <v>10</v>
      </c>
      <c r="L42" s="23">
        <f t="shared" si="1"/>
        <v>43</v>
      </c>
      <c r="M42" s="41"/>
    </row>
    <row r="43" spans="1:13" x14ac:dyDescent="0.25">
      <c r="A43" s="37">
        <v>38</v>
      </c>
      <c r="B43" s="3" t="s">
        <v>509</v>
      </c>
      <c r="C43" s="3" t="s">
        <v>456</v>
      </c>
      <c r="D43" s="3" t="s">
        <v>110</v>
      </c>
      <c r="E43" s="3" t="s">
        <v>111</v>
      </c>
      <c r="F43" s="3" t="s">
        <v>112</v>
      </c>
      <c r="G43" s="23">
        <v>25</v>
      </c>
      <c r="H43" s="23">
        <v>2</v>
      </c>
      <c r="I43" s="23">
        <v>6</v>
      </c>
      <c r="J43" s="23">
        <v>0</v>
      </c>
      <c r="K43" s="23">
        <v>10</v>
      </c>
      <c r="L43" s="23">
        <f t="shared" si="1"/>
        <v>43</v>
      </c>
      <c r="M43" s="41"/>
    </row>
    <row r="44" spans="1:13" x14ac:dyDescent="0.25">
      <c r="A44" s="37">
        <v>39</v>
      </c>
      <c r="B44" s="3" t="s">
        <v>458</v>
      </c>
      <c r="C44" s="3" t="s">
        <v>456</v>
      </c>
      <c r="D44" s="3" t="s">
        <v>352</v>
      </c>
      <c r="E44" s="3" t="s">
        <v>353</v>
      </c>
      <c r="F44" s="3" t="s">
        <v>116</v>
      </c>
      <c r="G44" s="23">
        <v>20</v>
      </c>
      <c r="H44" s="23">
        <v>5</v>
      </c>
      <c r="I44" s="23">
        <v>5</v>
      </c>
      <c r="J44" s="23">
        <v>0</v>
      </c>
      <c r="K44" s="23">
        <v>10</v>
      </c>
      <c r="L44" s="23">
        <f t="shared" si="1"/>
        <v>40</v>
      </c>
      <c r="M44" s="41"/>
    </row>
    <row r="45" spans="1:13" x14ac:dyDescent="0.25">
      <c r="A45" s="37">
        <v>40</v>
      </c>
      <c r="B45" s="3" t="s">
        <v>465</v>
      </c>
      <c r="C45" s="3" t="s">
        <v>456</v>
      </c>
      <c r="D45" s="3" t="s">
        <v>323</v>
      </c>
      <c r="E45" s="3" t="s">
        <v>92</v>
      </c>
      <c r="F45" s="3" t="s">
        <v>93</v>
      </c>
      <c r="G45" s="23">
        <v>20</v>
      </c>
      <c r="H45" s="23">
        <v>10</v>
      </c>
      <c r="I45" s="23">
        <v>0</v>
      </c>
      <c r="J45" s="23">
        <v>0</v>
      </c>
      <c r="K45" s="23">
        <v>10</v>
      </c>
      <c r="L45" s="23">
        <f t="shared" si="1"/>
        <v>40</v>
      </c>
      <c r="M45" s="41"/>
    </row>
    <row r="46" spans="1:13" x14ac:dyDescent="0.25">
      <c r="A46" s="37">
        <v>41</v>
      </c>
      <c r="B46" s="3" t="s">
        <v>497</v>
      </c>
      <c r="C46" s="3" t="s">
        <v>456</v>
      </c>
      <c r="D46" s="3" t="s">
        <v>276</v>
      </c>
      <c r="E46" s="3" t="s">
        <v>277</v>
      </c>
      <c r="F46" s="3" t="s">
        <v>278</v>
      </c>
      <c r="G46" s="23">
        <v>25</v>
      </c>
      <c r="H46" s="23">
        <v>5</v>
      </c>
      <c r="I46" s="23">
        <v>0</v>
      </c>
      <c r="J46" s="23">
        <v>0</v>
      </c>
      <c r="K46" s="23">
        <v>10</v>
      </c>
      <c r="L46" s="23">
        <f t="shared" si="1"/>
        <v>40</v>
      </c>
      <c r="M46" s="41"/>
    </row>
    <row r="47" spans="1:13" x14ac:dyDescent="0.25">
      <c r="A47" s="37">
        <v>42</v>
      </c>
      <c r="B47" s="3" t="s">
        <v>535</v>
      </c>
      <c r="C47" s="3" t="s">
        <v>456</v>
      </c>
      <c r="D47" s="3" t="s">
        <v>384</v>
      </c>
      <c r="E47" s="3" t="s">
        <v>84</v>
      </c>
      <c r="F47" s="3" t="s">
        <v>85</v>
      </c>
      <c r="G47" s="23">
        <v>25</v>
      </c>
      <c r="H47" s="23">
        <v>0</v>
      </c>
      <c r="I47" s="23">
        <v>5</v>
      </c>
      <c r="J47" s="23">
        <v>0</v>
      </c>
      <c r="K47" s="23">
        <v>10</v>
      </c>
      <c r="L47" s="23">
        <f t="shared" si="1"/>
        <v>40</v>
      </c>
      <c r="M47" s="41"/>
    </row>
    <row r="48" spans="1:13" x14ac:dyDescent="0.25">
      <c r="A48" s="37">
        <v>43</v>
      </c>
      <c r="B48" s="3" t="s">
        <v>539</v>
      </c>
      <c r="C48" s="3" t="s">
        <v>456</v>
      </c>
      <c r="D48" s="3" t="s">
        <v>163</v>
      </c>
      <c r="E48" s="3" t="s">
        <v>164</v>
      </c>
      <c r="F48" s="3" t="s">
        <v>165</v>
      </c>
      <c r="G48" s="23">
        <v>20</v>
      </c>
      <c r="H48" s="23">
        <v>10</v>
      </c>
      <c r="I48" s="23">
        <v>0</v>
      </c>
      <c r="J48" s="23">
        <v>0</v>
      </c>
      <c r="K48" s="23">
        <v>10</v>
      </c>
      <c r="L48" s="23">
        <f t="shared" si="1"/>
        <v>40</v>
      </c>
      <c r="M48" s="41"/>
    </row>
    <row r="49" spans="1:13" x14ac:dyDescent="0.25">
      <c r="A49" s="37">
        <v>44</v>
      </c>
      <c r="B49" s="3" t="s">
        <v>462</v>
      </c>
      <c r="C49" s="3" t="s">
        <v>456</v>
      </c>
      <c r="D49" s="3" t="s">
        <v>144</v>
      </c>
      <c r="E49" s="3" t="s">
        <v>204</v>
      </c>
      <c r="F49" s="3" t="s">
        <v>146</v>
      </c>
      <c r="G49" s="23">
        <v>20</v>
      </c>
      <c r="H49" s="23">
        <v>9</v>
      </c>
      <c r="I49" s="23">
        <v>0</v>
      </c>
      <c r="J49" s="23">
        <v>0</v>
      </c>
      <c r="K49" s="23">
        <v>10</v>
      </c>
      <c r="L49" s="23">
        <f t="shared" si="1"/>
        <v>39</v>
      </c>
      <c r="M49" s="41"/>
    </row>
    <row r="50" spans="1:13" x14ac:dyDescent="0.25">
      <c r="A50" s="37">
        <v>45</v>
      </c>
      <c r="B50" s="3" t="s">
        <v>545</v>
      </c>
      <c r="C50" s="3" t="s">
        <v>456</v>
      </c>
      <c r="D50" s="3" t="s">
        <v>381</v>
      </c>
      <c r="E50" s="3" t="s">
        <v>197</v>
      </c>
      <c r="F50" s="2" t="s">
        <v>198</v>
      </c>
      <c r="G50" s="23">
        <v>25</v>
      </c>
      <c r="H50" s="23">
        <v>4</v>
      </c>
      <c r="I50" s="23">
        <v>0</v>
      </c>
      <c r="J50" s="23">
        <v>0</v>
      </c>
      <c r="K50" s="23">
        <v>10</v>
      </c>
      <c r="L50" s="23">
        <f t="shared" si="1"/>
        <v>39</v>
      </c>
      <c r="M50" s="41"/>
    </row>
    <row r="51" spans="1:13" x14ac:dyDescent="0.25">
      <c r="A51" s="37">
        <v>46</v>
      </c>
      <c r="B51" s="3" t="s">
        <v>459</v>
      </c>
      <c r="C51" s="3" t="s">
        <v>456</v>
      </c>
      <c r="D51" s="3" t="s">
        <v>87</v>
      </c>
      <c r="E51" s="3" t="s">
        <v>88</v>
      </c>
      <c r="F51" s="3" t="s">
        <v>89</v>
      </c>
      <c r="G51" s="23">
        <v>20</v>
      </c>
      <c r="H51" s="23">
        <v>8</v>
      </c>
      <c r="I51" s="23">
        <v>0</v>
      </c>
      <c r="J51" s="23">
        <v>0</v>
      </c>
      <c r="K51" s="23">
        <v>10</v>
      </c>
      <c r="L51" s="23">
        <f t="shared" si="1"/>
        <v>38</v>
      </c>
      <c r="M51" s="41"/>
    </row>
    <row r="52" spans="1:13" x14ac:dyDescent="0.25">
      <c r="A52" s="37">
        <v>47</v>
      </c>
      <c r="B52" s="3" t="s">
        <v>525</v>
      </c>
      <c r="C52" s="3" t="s">
        <v>456</v>
      </c>
      <c r="D52" s="3" t="s">
        <v>10</v>
      </c>
      <c r="E52" s="3" t="s">
        <v>11</v>
      </c>
      <c r="F52" s="3" t="s">
        <v>12</v>
      </c>
      <c r="G52" s="23">
        <v>20</v>
      </c>
      <c r="H52" s="23">
        <v>8</v>
      </c>
      <c r="I52" s="23">
        <v>0</v>
      </c>
      <c r="J52" s="23">
        <v>0</v>
      </c>
      <c r="K52" s="23">
        <v>10</v>
      </c>
      <c r="L52" s="23">
        <f t="shared" si="1"/>
        <v>38</v>
      </c>
      <c r="M52" s="41"/>
    </row>
    <row r="53" spans="1:13" x14ac:dyDescent="0.25">
      <c r="A53" s="37">
        <v>48</v>
      </c>
      <c r="B53" s="3" t="s">
        <v>488</v>
      </c>
      <c r="C53" s="3" t="s">
        <v>456</v>
      </c>
      <c r="D53" s="3" t="s">
        <v>283</v>
      </c>
      <c r="E53" s="3" t="s">
        <v>284</v>
      </c>
      <c r="F53" s="3" t="s">
        <v>285</v>
      </c>
      <c r="G53" s="23">
        <v>15</v>
      </c>
      <c r="H53" s="23">
        <v>6</v>
      </c>
      <c r="I53" s="23">
        <v>6</v>
      </c>
      <c r="J53" s="23">
        <v>0</v>
      </c>
      <c r="K53" s="23">
        <v>10</v>
      </c>
      <c r="L53" s="23">
        <f t="shared" si="1"/>
        <v>37</v>
      </c>
      <c r="M53" s="41"/>
    </row>
    <row r="54" spans="1:13" x14ac:dyDescent="0.25">
      <c r="A54" s="37">
        <v>49</v>
      </c>
      <c r="B54" s="3" t="s">
        <v>498</v>
      </c>
      <c r="C54" s="3" t="s">
        <v>456</v>
      </c>
      <c r="D54" s="3" t="s">
        <v>71</v>
      </c>
      <c r="E54" s="3" t="s">
        <v>72</v>
      </c>
      <c r="F54" s="3" t="s">
        <v>73</v>
      </c>
      <c r="G54" s="23">
        <v>20</v>
      </c>
      <c r="H54" s="23">
        <v>2</v>
      </c>
      <c r="I54" s="23">
        <v>5</v>
      </c>
      <c r="J54" s="23">
        <v>0</v>
      </c>
      <c r="K54" s="23">
        <v>10</v>
      </c>
      <c r="L54" s="23">
        <f t="shared" si="1"/>
        <v>37</v>
      </c>
      <c r="M54" s="41"/>
    </row>
    <row r="55" spans="1:13" x14ac:dyDescent="0.25">
      <c r="A55" s="37">
        <v>50</v>
      </c>
      <c r="B55" s="3" t="s">
        <v>513</v>
      </c>
      <c r="C55" s="3" t="s">
        <v>456</v>
      </c>
      <c r="D55" s="3" t="s">
        <v>26</v>
      </c>
      <c r="E55" s="3" t="s">
        <v>412</v>
      </c>
      <c r="F55" s="3" t="s">
        <v>28</v>
      </c>
      <c r="G55" s="23">
        <v>15</v>
      </c>
      <c r="H55" s="23">
        <v>7</v>
      </c>
      <c r="I55" s="23">
        <v>5</v>
      </c>
      <c r="J55" s="23">
        <v>0</v>
      </c>
      <c r="K55" s="23">
        <v>10</v>
      </c>
      <c r="L55" s="23">
        <f t="shared" si="1"/>
        <v>37</v>
      </c>
      <c r="M55" s="41"/>
    </row>
    <row r="56" spans="1:13" x14ac:dyDescent="0.25">
      <c r="A56" s="37">
        <v>51</v>
      </c>
      <c r="B56" s="3" t="s">
        <v>514</v>
      </c>
      <c r="C56" s="3" t="s">
        <v>456</v>
      </c>
      <c r="D56" s="3" t="s">
        <v>64</v>
      </c>
      <c r="E56" s="3" t="s">
        <v>65</v>
      </c>
      <c r="F56" s="3" t="s">
        <v>66</v>
      </c>
      <c r="G56" s="23">
        <v>25</v>
      </c>
      <c r="H56" s="23">
        <v>2</v>
      </c>
      <c r="I56" s="23">
        <v>0</v>
      </c>
      <c r="J56" s="23">
        <v>0</v>
      </c>
      <c r="K56" s="23">
        <v>10</v>
      </c>
      <c r="L56" s="23">
        <f t="shared" si="1"/>
        <v>37</v>
      </c>
      <c r="M56" s="41"/>
    </row>
    <row r="57" spans="1:13" x14ac:dyDescent="0.25">
      <c r="A57" s="37">
        <v>52</v>
      </c>
      <c r="B57" s="75" t="s">
        <v>695</v>
      </c>
      <c r="C57" s="75" t="s">
        <v>696</v>
      </c>
      <c r="D57" s="75" t="s">
        <v>236</v>
      </c>
      <c r="E57" s="75" t="s">
        <v>237</v>
      </c>
      <c r="F57" s="75" t="s">
        <v>238</v>
      </c>
      <c r="G57" s="78">
        <v>25</v>
      </c>
      <c r="H57" s="78">
        <v>2</v>
      </c>
      <c r="I57" s="78">
        <v>0</v>
      </c>
      <c r="J57" s="78">
        <v>0</v>
      </c>
      <c r="K57" s="78">
        <v>10</v>
      </c>
      <c r="L57" s="78">
        <v>37</v>
      </c>
      <c r="M57" s="76"/>
    </row>
    <row r="58" spans="1:13" x14ac:dyDescent="0.25">
      <c r="A58" s="37">
        <v>53</v>
      </c>
      <c r="B58" s="75" t="s">
        <v>698</v>
      </c>
      <c r="C58" s="75" t="s">
        <v>696</v>
      </c>
      <c r="D58" s="75" t="s">
        <v>299</v>
      </c>
      <c r="E58" s="75" t="s">
        <v>300</v>
      </c>
      <c r="F58" s="75" t="s">
        <v>301</v>
      </c>
      <c r="G58" s="78">
        <v>20</v>
      </c>
      <c r="H58" s="78">
        <v>2</v>
      </c>
      <c r="I58" s="78">
        <v>5</v>
      </c>
      <c r="J58" s="78">
        <v>0</v>
      </c>
      <c r="K58" s="78">
        <v>10</v>
      </c>
      <c r="L58" s="78">
        <v>37</v>
      </c>
      <c r="M58" s="76"/>
    </row>
    <row r="59" spans="1:13" ht="11.25" customHeight="1" x14ac:dyDescent="0.25">
      <c r="A59" s="37">
        <v>54</v>
      </c>
      <c r="B59" s="3" t="s">
        <v>491</v>
      </c>
      <c r="C59" s="3" t="s">
        <v>456</v>
      </c>
      <c r="D59" s="3" t="s">
        <v>64</v>
      </c>
      <c r="E59" s="3" t="s">
        <v>65</v>
      </c>
      <c r="F59" s="3" t="s">
        <v>66</v>
      </c>
      <c r="G59" s="23">
        <v>20</v>
      </c>
      <c r="H59" s="23">
        <v>5</v>
      </c>
      <c r="I59" s="23">
        <v>1</v>
      </c>
      <c r="J59" s="23">
        <v>0</v>
      </c>
      <c r="K59" s="23">
        <v>10</v>
      </c>
      <c r="L59" s="23">
        <f t="shared" ref="L59:L79" si="2">SUM(G59:K59)</f>
        <v>36</v>
      </c>
      <c r="M59" s="41"/>
    </row>
    <row r="60" spans="1:13" x14ac:dyDescent="0.25">
      <c r="A60" s="37">
        <v>55</v>
      </c>
      <c r="B60" s="3" t="s">
        <v>494</v>
      </c>
      <c r="C60" s="3" t="s">
        <v>456</v>
      </c>
      <c r="D60" s="3" t="s">
        <v>155</v>
      </c>
      <c r="E60" s="3" t="s">
        <v>156</v>
      </c>
      <c r="F60" s="3" t="s">
        <v>157</v>
      </c>
      <c r="G60" s="23">
        <v>25</v>
      </c>
      <c r="H60" s="23">
        <v>0</v>
      </c>
      <c r="I60" s="23">
        <v>1</v>
      </c>
      <c r="J60" s="23">
        <v>0</v>
      </c>
      <c r="K60" s="23">
        <v>10</v>
      </c>
      <c r="L60" s="23">
        <f t="shared" si="2"/>
        <v>36</v>
      </c>
      <c r="M60" s="41"/>
    </row>
    <row r="61" spans="1:13" x14ac:dyDescent="0.25">
      <c r="A61" s="37">
        <v>56</v>
      </c>
      <c r="B61" s="1" t="s">
        <v>455</v>
      </c>
      <c r="C61" s="1" t="s">
        <v>456</v>
      </c>
      <c r="D61" s="2" t="s">
        <v>365</v>
      </c>
      <c r="E61" s="2" t="s">
        <v>233</v>
      </c>
      <c r="F61" s="2" t="s">
        <v>234</v>
      </c>
      <c r="G61" s="23">
        <v>15</v>
      </c>
      <c r="H61" s="23">
        <v>10</v>
      </c>
      <c r="I61" s="23">
        <v>0</v>
      </c>
      <c r="J61" s="23">
        <v>0</v>
      </c>
      <c r="K61" s="23">
        <v>10</v>
      </c>
      <c r="L61" s="23">
        <f t="shared" si="2"/>
        <v>35</v>
      </c>
      <c r="M61" s="41"/>
    </row>
    <row r="62" spans="1:13" ht="18" customHeight="1" x14ac:dyDescent="0.25">
      <c r="A62" s="37">
        <v>57</v>
      </c>
      <c r="B62" s="3" t="s">
        <v>461</v>
      </c>
      <c r="C62" s="3" t="s">
        <v>456</v>
      </c>
      <c r="D62" s="3" t="s">
        <v>40</v>
      </c>
      <c r="E62" s="3" t="s">
        <v>41</v>
      </c>
      <c r="F62" s="3" t="s">
        <v>42</v>
      </c>
      <c r="G62" s="23">
        <v>20</v>
      </c>
      <c r="H62" s="23">
        <v>5</v>
      </c>
      <c r="I62" s="23">
        <v>0</v>
      </c>
      <c r="J62" s="23">
        <v>0</v>
      </c>
      <c r="K62" s="23">
        <v>10</v>
      </c>
      <c r="L62" s="23">
        <f t="shared" si="2"/>
        <v>35</v>
      </c>
      <c r="M62" s="41"/>
    </row>
    <row r="63" spans="1:13" x14ac:dyDescent="0.25">
      <c r="A63" s="37">
        <v>58</v>
      </c>
      <c r="B63" s="3" t="s">
        <v>474</v>
      </c>
      <c r="C63" s="3" t="s">
        <v>456</v>
      </c>
      <c r="D63" s="3" t="s">
        <v>475</v>
      </c>
      <c r="E63" s="3" t="s">
        <v>242</v>
      </c>
      <c r="F63" s="3" t="s">
        <v>243</v>
      </c>
      <c r="G63" s="23">
        <v>20</v>
      </c>
      <c r="H63" s="23">
        <v>5</v>
      </c>
      <c r="I63" s="23">
        <v>0</v>
      </c>
      <c r="J63" s="23">
        <v>0</v>
      </c>
      <c r="K63" s="23">
        <v>10</v>
      </c>
      <c r="L63" s="23">
        <f t="shared" si="2"/>
        <v>35</v>
      </c>
      <c r="M63" s="41"/>
    </row>
    <row r="64" spans="1:13" x14ac:dyDescent="0.25">
      <c r="A64" s="37">
        <v>59</v>
      </c>
      <c r="B64" s="3" t="s">
        <v>480</v>
      </c>
      <c r="C64" s="3" t="s">
        <v>456</v>
      </c>
      <c r="D64" s="3" t="s">
        <v>79</v>
      </c>
      <c r="E64" s="3" t="s">
        <v>481</v>
      </c>
      <c r="F64" s="3" t="s">
        <v>81</v>
      </c>
      <c r="G64" s="23">
        <v>20</v>
      </c>
      <c r="H64" s="23">
        <v>0</v>
      </c>
      <c r="I64" s="23">
        <v>5</v>
      </c>
      <c r="J64" s="23">
        <v>0</v>
      </c>
      <c r="K64" s="23">
        <v>10</v>
      </c>
      <c r="L64" s="23">
        <f t="shared" si="2"/>
        <v>35</v>
      </c>
      <c r="M64" s="41"/>
    </row>
    <row r="65" spans="1:13" x14ac:dyDescent="0.25">
      <c r="A65" s="37">
        <v>60</v>
      </c>
      <c r="B65" s="3" t="s">
        <v>487</v>
      </c>
      <c r="C65" s="3" t="s">
        <v>456</v>
      </c>
      <c r="D65" s="3" t="s">
        <v>247</v>
      </c>
      <c r="E65" s="3" t="s">
        <v>314</v>
      </c>
      <c r="F65" s="3" t="s">
        <v>249</v>
      </c>
      <c r="G65" s="23">
        <v>15</v>
      </c>
      <c r="H65" s="23">
        <v>5</v>
      </c>
      <c r="I65" s="23">
        <v>5</v>
      </c>
      <c r="J65" s="23">
        <v>0</v>
      </c>
      <c r="K65" s="23">
        <v>10</v>
      </c>
      <c r="L65" s="23">
        <f t="shared" si="2"/>
        <v>35</v>
      </c>
      <c r="M65" s="41"/>
    </row>
    <row r="66" spans="1:13" x14ac:dyDescent="0.25">
      <c r="A66" s="37">
        <v>61</v>
      </c>
      <c r="B66" s="3" t="s">
        <v>500</v>
      </c>
      <c r="C66" s="3" t="s">
        <v>456</v>
      </c>
      <c r="D66" s="3" t="s">
        <v>48</v>
      </c>
      <c r="E66" s="3" t="s">
        <v>49</v>
      </c>
      <c r="F66" s="3" t="s">
        <v>50</v>
      </c>
      <c r="G66" s="23">
        <v>20</v>
      </c>
      <c r="H66" s="23">
        <v>4</v>
      </c>
      <c r="I66" s="23">
        <v>1</v>
      </c>
      <c r="J66" s="23">
        <v>0</v>
      </c>
      <c r="K66" s="23">
        <v>10</v>
      </c>
      <c r="L66" s="23">
        <f t="shared" si="2"/>
        <v>35</v>
      </c>
      <c r="M66" s="41"/>
    </row>
    <row r="67" spans="1:13" x14ac:dyDescent="0.25">
      <c r="A67" s="37">
        <v>62</v>
      </c>
      <c r="B67" s="3" t="s">
        <v>502</v>
      </c>
      <c r="C67" s="3" t="s">
        <v>456</v>
      </c>
      <c r="D67" s="3" t="s">
        <v>477</v>
      </c>
      <c r="E67" s="3" t="s">
        <v>478</v>
      </c>
      <c r="F67" s="3" t="s">
        <v>101</v>
      </c>
      <c r="G67" s="23">
        <v>20</v>
      </c>
      <c r="H67" s="23">
        <v>2</v>
      </c>
      <c r="I67" s="23">
        <v>3</v>
      </c>
      <c r="J67" s="23">
        <v>0</v>
      </c>
      <c r="K67" s="23">
        <v>10</v>
      </c>
      <c r="L67" s="23">
        <f t="shared" si="2"/>
        <v>35</v>
      </c>
      <c r="M67" s="41"/>
    </row>
    <row r="68" spans="1:13" x14ac:dyDescent="0.25">
      <c r="A68" s="37">
        <v>63</v>
      </c>
      <c r="B68" s="3" t="s">
        <v>507</v>
      </c>
      <c r="C68" s="3" t="s">
        <v>456</v>
      </c>
      <c r="D68" s="3" t="s">
        <v>18</v>
      </c>
      <c r="E68" s="3" t="s">
        <v>19</v>
      </c>
      <c r="F68" s="3" t="s">
        <v>20</v>
      </c>
      <c r="G68" s="23">
        <v>20</v>
      </c>
      <c r="H68" s="23">
        <v>0</v>
      </c>
      <c r="I68" s="23">
        <v>5</v>
      </c>
      <c r="J68" s="23">
        <v>0</v>
      </c>
      <c r="K68" s="23">
        <v>10</v>
      </c>
      <c r="L68" s="23">
        <f t="shared" si="2"/>
        <v>35</v>
      </c>
      <c r="M68" s="41"/>
    </row>
    <row r="69" spans="1:13" x14ac:dyDescent="0.25">
      <c r="A69" s="37">
        <v>64</v>
      </c>
      <c r="B69" s="3" t="s">
        <v>510</v>
      </c>
      <c r="C69" s="3" t="s">
        <v>456</v>
      </c>
      <c r="D69" s="3" t="s">
        <v>229</v>
      </c>
      <c r="E69" s="3" t="s">
        <v>230</v>
      </c>
      <c r="F69" s="3" t="s">
        <v>37</v>
      </c>
      <c r="G69" s="23">
        <v>15</v>
      </c>
      <c r="H69" s="23">
        <v>5</v>
      </c>
      <c r="I69" s="23">
        <v>5</v>
      </c>
      <c r="J69" s="23">
        <v>0</v>
      </c>
      <c r="K69" s="23">
        <v>10</v>
      </c>
      <c r="L69" s="23">
        <f t="shared" si="2"/>
        <v>35</v>
      </c>
      <c r="M69" s="41"/>
    </row>
    <row r="70" spans="1:13" x14ac:dyDescent="0.25">
      <c r="A70" s="37">
        <v>65</v>
      </c>
      <c r="B70" s="3" t="s">
        <v>551</v>
      </c>
      <c r="C70" s="3" t="s">
        <v>456</v>
      </c>
      <c r="D70" s="3" t="s">
        <v>75</v>
      </c>
      <c r="E70" s="3" t="s">
        <v>391</v>
      </c>
      <c r="F70" s="3" t="s">
        <v>77</v>
      </c>
      <c r="G70" s="23">
        <v>25</v>
      </c>
      <c r="H70" s="23">
        <v>0</v>
      </c>
      <c r="I70" s="23">
        <v>0</v>
      </c>
      <c r="J70" s="23">
        <v>0</v>
      </c>
      <c r="K70" s="23">
        <v>10</v>
      </c>
      <c r="L70" s="23">
        <f t="shared" si="2"/>
        <v>35</v>
      </c>
      <c r="M70" s="41"/>
    </row>
    <row r="71" spans="1:13" x14ac:dyDescent="0.25">
      <c r="A71" s="37">
        <v>66</v>
      </c>
      <c r="B71" s="3" t="s">
        <v>511</v>
      </c>
      <c r="C71" s="3" t="s">
        <v>456</v>
      </c>
      <c r="D71" s="3" t="s">
        <v>35</v>
      </c>
      <c r="E71" s="3" t="s">
        <v>36</v>
      </c>
      <c r="F71" s="3" t="s">
        <v>37</v>
      </c>
      <c r="G71" s="23">
        <v>15</v>
      </c>
      <c r="H71" s="23">
        <v>0</v>
      </c>
      <c r="I71" s="23">
        <v>8</v>
      </c>
      <c r="J71" s="23">
        <v>0</v>
      </c>
      <c r="K71" s="23">
        <v>10</v>
      </c>
      <c r="L71" s="23">
        <f t="shared" si="2"/>
        <v>33</v>
      </c>
      <c r="M71" s="41"/>
    </row>
    <row r="72" spans="1:13" x14ac:dyDescent="0.25">
      <c r="A72" s="37">
        <v>67</v>
      </c>
      <c r="B72" s="10" t="s">
        <v>536</v>
      </c>
      <c r="C72" s="3" t="s">
        <v>456</v>
      </c>
      <c r="D72" s="10" t="s">
        <v>217</v>
      </c>
      <c r="E72" s="10" t="s">
        <v>218</v>
      </c>
      <c r="F72" s="10" t="s">
        <v>537</v>
      </c>
      <c r="G72" s="23">
        <v>20</v>
      </c>
      <c r="H72" s="23">
        <v>3</v>
      </c>
      <c r="I72" s="23">
        <v>0</v>
      </c>
      <c r="J72" s="23">
        <v>0</v>
      </c>
      <c r="K72" s="23">
        <v>10</v>
      </c>
      <c r="L72" s="23">
        <f t="shared" si="2"/>
        <v>33</v>
      </c>
      <c r="M72" s="41"/>
    </row>
    <row r="73" spans="1:13" x14ac:dyDescent="0.25">
      <c r="A73" s="37">
        <v>68</v>
      </c>
      <c r="B73" s="3" t="s">
        <v>483</v>
      </c>
      <c r="C73" s="3" t="s">
        <v>456</v>
      </c>
      <c r="D73" s="3" t="s">
        <v>26</v>
      </c>
      <c r="E73" s="3" t="s">
        <v>412</v>
      </c>
      <c r="F73" s="3" t="s">
        <v>28</v>
      </c>
      <c r="G73" s="23">
        <v>20</v>
      </c>
      <c r="H73" s="23">
        <v>2</v>
      </c>
      <c r="I73" s="23">
        <v>0</v>
      </c>
      <c r="J73" s="23">
        <v>0</v>
      </c>
      <c r="K73" s="23">
        <v>10</v>
      </c>
      <c r="L73" s="23">
        <f t="shared" si="2"/>
        <v>32</v>
      </c>
      <c r="M73" s="41"/>
    </row>
    <row r="74" spans="1:13" x14ac:dyDescent="0.25">
      <c r="A74" s="37">
        <v>69</v>
      </c>
      <c r="B74" s="3" t="s">
        <v>484</v>
      </c>
      <c r="C74" s="3" t="s">
        <v>456</v>
      </c>
      <c r="D74" s="3" t="s">
        <v>200</v>
      </c>
      <c r="E74" s="3" t="s">
        <v>485</v>
      </c>
      <c r="F74" s="3" t="s">
        <v>202</v>
      </c>
      <c r="G74" s="23">
        <v>20</v>
      </c>
      <c r="H74" s="23">
        <v>2</v>
      </c>
      <c r="I74" s="23">
        <v>0</v>
      </c>
      <c r="J74" s="23">
        <v>0</v>
      </c>
      <c r="K74" s="23">
        <v>10</v>
      </c>
      <c r="L74" s="23">
        <f t="shared" si="2"/>
        <v>32</v>
      </c>
      <c r="M74" s="41"/>
    </row>
    <row r="75" spans="1:13" x14ac:dyDescent="0.25">
      <c r="A75" s="37">
        <v>70</v>
      </c>
      <c r="B75" s="12" t="s">
        <v>546</v>
      </c>
      <c r="C75" s="12" t="s">
        <v>456</v>
      </c>
      <c r="D75" s="12" t="s">
        <v>148</v>
      </c>
      <c r="E75" s="12" t="s">
        <v>149</v>
      </c>
      <c r="F75" s="12" t="s">
        <v>150</v>
      </c>
      <c r="G75" s="23">
        <v>20</v>
      </c>
      <c r="H75" s="23">
        <v>2</v>
      </c>
      <c r="I75" s="23">
        <v>0</v>
      </c>
      <c r="J75" s="23">
        <v>0</v>
      </c>
      <c r="K75" s="23">
        <v>10</v>
      </c>
      <c r="L75" s="23">
        <f t="shared" si="2"/>
        <v>32</v>
      </c>
      <c r="M75" s="41"/>
    </row>
    <row r="76" spans="1:13" x14ac:dyDescent="0.25">
      <c r="A76" s="37">
        <v>71</v>
      </c>
      <c r="B76" s="12" t="s">
        <v>524</v>
      </c>
      <c r="C76" s="12" t="s">
        <v>456</v>
      </c>
      <c r="D76" s="12" t="s">
        <v>60</v>
      </c>
      <c r="E76" s="12" t="s">
        <v>406</v>
      </c>
      <c r="F76" s="12" t="s">
        <v>62</v>
      </c>
      <c r="G76" s="23">
        <v>15</v>
      </c>
      <c r="H76" s="23">
        <v>5</v>
      </c>
      <c r="I76" s="23">
        <v>1</v>
      </c>
      <c r="J76" s="23">
        <v>0</v>
      </c>
      <c r="K76" s="23">
        <v>10</v>
      </c>
      <c r="L76" s="23">
        <f t="shared" si="2"/>
        <v>31</v>
      </c>
      <c r="M76" s="41"/>
    </row>
    <row r="77" spans="1:13" x14ac:dyDescent="0.25">
      <c r="A77" s="37">
        <v>72</v>
      </c>
      <c r="B77" s="3" t="s">
        <v>531</v>
      </c>
      <c r="C77" s="3" t="s">
        <v>456</v>
      </c>
      <c r="D77" s="3" t="s">
        <v>30</v>
      </c>
      <c r="E77" s="3" t="s">
        <v>505</v>
      </c>
      <c r="F77" s="3" t="s">
        <v>32</v>
      </c>
      <c r="G77" s="23">
        <v>10</v>
      </c>
      <c r="H77" s="23">
        <v>5</v>
      </c>
      <c r="I77" s="23">
        <v>6</v>
      </c>
      <c r="J77" s="23">
        <v>0</v>
      </c>
      <c r="K77" s="23">
        <v>10</v>
      </c>
      <c r="L77" s="23">
        <f t="shared" si="2"/>
        <v>31</v>
      </c>
      <c r="M77" s="41"/>
    </row>
    <row r="78" spans="1:13" x14ac:dyDescent="0.25">
      <c r="A78" s="37">
        <v>73</v>
      </c>
      <c r="B78" s="3" t="s">
        <v>490</v>
      </c>
      <c r="C78" s="3" t="s">
        <v>456</v>
      </c>
      <c r="D78" s="3" t="s">
        <v>213</v>
      </c>
      <c r="E78" s="3" t="s">
        <v>214</v>
      </c>
      <c r="F78" s="3" t="s">
        <v>215</v>
      </c>
      <c r="G78" s="23">
        <v>15</v>
      </c>
      <c r="H78" s="23">
        <v>0</v>
      </c>
      <c r="I78" s="23">
        <v>5</v>
      </c>
      <c r="J78" s="23">
        <v>0</v>
      </c>
      <c r="K78" s="23">
        <v>10</v>
      </c>
      <c r="L78" s="23">
        <f t="shared" si="2"/>
        <v>30</v>
      </c>
      <c r="M78" s="41"/>
    </row>
    <row r="79" spans="1:13" x14ac:dyDescent="0.25">
      <c r="A79" s="37">
        <v>74</v>
      </c>
      <c r="B79" s="3" t="s">
        <v>493</v>
      </c>
      <c r="C79" s="3" t="s">
        <v>456</v>
      </c>
      <c r="D79" s="3" t="s">
        <v>144</v>
      </c>
      <c r="E79" s="3" t="s">
        <v>145</v>
      </c>
      <c r="F79" s="3" t="s">
        <v>146</v>
      </c>
      <c r="G79" s="23">
        <v>20</v>
      </c>
      <c r="H79" s="23">
        <v>0</v>
      </c>
      <c r="I79" s="23">
        <v>0</v>
      </c>
      <c r="J79" s="23">
        <v>0</v>
      </c>
      <c r="K79" s="23">
        <v>10</v>
      </c>
      <c r="L79" s="23">
        <f t="shared" si="2"/>
        <v>30</v>
      </c>
      <c r="M79" s="41"/>
    </row>
    <row r="80" spans="1:13" x14ac:dyDescent="0.25">
      <c r="A80" s="37">
        <v>75</v>
      </c>
      <c r="B80" s="75" t="s">
        <v>697</v>
      </c>
      <c r="C80" s="75" t="s">
        <v>696</v>
      </c>
      <c r="D80" s="75" t="s">
        <v>272</v>
      </c>
      <c r="E80" s="75" t="s">
        <v>273</v>
      </c>
      <c r="F80" s="75" t="s">
        <v>274</v>
      </c>
      <c r="G80" s="78">
        <v>15</v>
      </c>
      <c r="H80" s="78">
        <v>0</v>
      </c>
      <c r="I80" s="78">
        <v>5</v>
      </c>
      <c r="J80" s="78">
        <v>0</v>
      </c>
      <c r="K80" s="78">
        <v>10</v>
      </c>
      <c r="L80" s="78">
        <v>30</v>
      </c>
      <c r="M80" s="76"/>
    </row>
    <row r="81" spans="1:13" x14ac:dyDescent="0.25">
      <c r="A81" s="37">
        <v>76</v>
      </c>
      <c r="B81" s="3" t="s">
        <v>527</v>
      </c>
      <c r="C81" s="3" t="s">
        <v>456</v>
      </c>
      <c r="D81" s="3" t="s">
        <v>311</v>
      </c>
      <c r="E81" s="3" t="s">
        <v>295</v>
      </c>
      <c r="F81" s="3" t="s">
        <v>312</v>
      </c>
      <c r="G81" s="23">
        <v>15</v>
      </c>
      <c r="H81" s="23">
        <v>4</v>
      </c>
      <c r="I81" s="23">
        <v>0</v>
      </c>
      <c r="J81" s="23">
        <v>0</v>
      </c>
      <c r="K81" s="23">
        <v>10</v>
      </c>
      <c r="L81" s="23">
        <f t="shared" ref="L81:L88" si="3">SUM(G81:K81)</f>
        <v>29</v>
      </c>
      <c r="M81" s="41"/>
    </row>
    <row r="82" spans="1:13" x14ac:dyDescent="0.25">
      <c r="A82" s="37">
        <v>77</v>
      </c>
      <c r="B82" s="3" t="s">
        <v>492</v>
      </c>
      <c r="C82" s="3" t="s">
        <v>456</v>
      </c>
      <c r="D82" s="3" t="s">
        <v>118</v>
      </c>
      <c r="E82" s="3" t="s">
        <v>119</v>
      </c>
      <c r="F82" s="3" t="s">
        <v>120</v>
      </c>
      <c r="G82" s="23">
        <v>10</v>
      </c>
      <c r="H82" s="23">
        <v>1</v>
      </c>
      <c r="I82" s="23">
        <v>5</v>
      </c>
      <c r="J82" s="23">
        <v>0</v>
      </c>
      <c r="K82" s="23">
        <v>10</v>
      </c>
      <c r="L82" s="23">
        <f t="shared" si="3"/>
        <v>26</v>
      </c>
      <c r="M82" s="41"/>
    </row>
    <row r="83" spans="1:13" x14ac:dyDescent="0.25">
      <c r="A83" s="37">
        <v>78</v>
      </c>
      <c r="B83" s="3" t="s">
        <v>530</v>
      </c>
      <c r="C83" s="3" t="s">
        <v>456</v>
      </c>
      <c r="D83" s="3" t="s">
        <v>225</v>
      </c>
      <c r="E83" s="3" t="s">
        <v>226</v>
      </c>
      <c r="F83" s="3" t="s">
        <v>227</v>
      </c>
      <c r="G83" s="23">
        <v>15</v>
      </c>
      <c r="H83" s="23">
        <v>1</v>
      </c>
      <c r="I83" s="23">
        <v>0</v>
      </c>
      <c r="J83" s="23">
        <v>0</v>
      </c>
      <c r="K83" s="23">
        <v>10</v>
      </c>
      <c r="L83" s="23">
        <f t="shared" si="3"/>
        <v>26</v>
      </c>
      <c r="M83" s="41"/>
    </row>
    <row r="84" spans="1:13" x14ac:dyDescent="0.25">
      <c r="A84" s="37">
        <v>79</v>
      </c>
      <c r="B84" s="2" t="s">
        <v>496</v>
      </c>
      <c r="C84" s="1" t="s">
        <v>456</v>
      </c>
      <c r="D84" s="9" t="s">
        <v>137</v>
      </c>
      <c r="E84" s="3" t="s">
        <v>138</v>
      </c>
      <c r="F84" s="3" t="s">
        <v>139</v>
      </c>
      <c r="G84" s="23">
        <v>15</v>
      </c>
      <c r="H84" s="23">
        <v>0</v>
      </c>
      <c r="I84" s="23">
        <v>0</v>
      </c>
      <c r="J84" s="23">
        <v>0</v>
      </c>
      <c r="K84" s="23">
        <v>10</v>
      </c>
      <c r="L84" s="23">
        <f t="shared" si="3"/>
        <v>25</v>
      </c>
      <c r="M84" s="41"/>
    </row>
    <row r="85" spans="1:13" x14ac:dyDescent="0.25">
      <c r="A85" s="37">
        <v>80</v>
      </c>
      <c r="B85" s="12" t="s">
        <v>548</v>
      </c>
      <c r="C85" s="12" t="s">
        <v>456</v>
      </c>
      <c r="D85" s="12" t="s">
        <v>272</v>
      </c>
      <c r="E85" s="12" t="s">
        <v>273</v>
      </c>
      <c r="F85" s="12" t="s">
        <v>274</v>
      </c>
      <c r="G85" s="23">
        <v>10</v>
      </c>
      <c r="H85" s="23">
        <v>2</v>
      </c>
      <c r="I85" s="23">
        <v>0</v>
      </c>
      <c r="J85" s="23">
        <v>0</v>
      </c>
      <c r="K85" s="23">
        <v>10</v>
      </c>
      <c r="L85" s="23">
        <f t="shared" si="3"/>
        <v>22</v>
      </c>
      <c r="M85" s="41"/>
    </row>
    <row r="86" spans="1:13" x14ac:dyDescent="0.25">
      <c r="A86" s="37">
        <v>81</v>
      </c>
      <c r="B86" s="43" t="s">
        <v>489</v>
      </c>
      <c r="C86" s="43" t="s">
        <v>456</v>
      </c>
      <c r="D86" s="43" t="s">
        <v>221</v>
      </c>
      <c r="E86" s="43" t="s">
        <v>222</v>
      </c>
      <c r="F86" s="43" t="s">
        <v>223</v>
      </c>
      <c r="G86" s="23">
        <v>5</v>
      </c>
      <c r="H86" s="23">
        <v>0</v>
      </c>
      <c r="I86" s="23">
        <v>0</v>
      </c>
      <c r="J86" s="23">
        <v>0</v>
      </c>
      <c r="K86" s="23">
        <v>10</v>
      </c>
      <c r="L86" s="23">
        <f t="shared" si="3"/>
        <v>15</v>
      </c>
      <c r="M86" s="41"/>
    </row>
    <row r="87" spans="1:13" x14ac:dyDescent="0.25">
      <c r="A87" s="37">
        <v>82</v>
      </c>
      <c r="B87" s="12" t="s">
        <v>523</v>
      </c>
      <c r="C87" s="12" t="s">
        <v>456</v>
      </c>
      <c r="D87" s="12" t="s">
        <v>152</v>
      </c>
      <c r="E87" s="12" t="s">
        <v>257</v>
      </c>
      <c r="F87" s="12" t="s">
        <v>28</v>
      </c>
      <c r="G87" s="23">
        <v>5</v>
      </c>
      <c r="H87" s="23">
        <v>0</v>
      </c>
      <c r="I87" s="23">
        <v>0</v>
      </c>
      <c r="J87" s="23">
        <v>0</v>
      </c>
      <c r="K87" s="23">
        <v>10</v>
      </c>
      <c r="L87" s="23">
        <f t="shared" si="3"/>
        <v>15</v>
      </c>
      <c r="M87" s="41"/>
    </row>
    <row r="88" spans="1:13" x14ac:dyDescent="0.25">
      <c r="A88" s="37">
        <v>83</v>
      </c>
      <c r="B88" s="12" t="s">
        <v>515</v>
      </c>
      <c r="C88" s="12" t="s">
        <v>456</v>
      </c>
      <c r="D88" s="12" t="s">
        <v>75</v>
      </c>
      <c r="E88" s="12" t="s">
        <v>76</v>
      </c>
      <c r="F88" s="12" t="s">
        <v>77</v>
      </c>
      <c r="G88" s="23">
        <v>0</v>
      </c>
      <c r="H88" s="23">
        <v>0</v>
      </c>
      <c r="I88" s="23">
        <v>0</v>
      </c>
      <c r="J88" s="23">
        <v>0</v>
      </c>
      <c r="K88" s="23">
        <v>10</v>
      </c>
      <c r="L88" s="23">
        <f t="shared" si="3"/>
        <v>10</v>
      </c>
      <c r="M88" s="41"/>
    </row>
    <row r="89" spans="1:13" x14ac:dyDescent="0.25">
      <c r="A89" s="37">
        <v>84</v>
      </c>
      <c r="B89" s="3" t="s">
        <v>460</v>
      </c>
      <c r="C89" s="3" t="s">
        <v>456</v>
      </c>
      <c r="D89" s="3" t="s">
        <v>288</v>
      </c>
      <c r="E89" s="3" t="s">
        <v>289</v>
      </c>
      <c r="F89" s="3" t="s">
        <v>290</v>
      </c>
      <c r="G89" s="23">
        <v>0</v>
      </c>
      <c r="H89" s="23">
        <v>0</v>
      </c>
      <c r="I89" s="23">
        <v>0</v>
      </c>
      <c r="J89" s="23">
        <v>0</v>
      </c>
      <c r="K89" s="23">
        <v>10</v>
      </c>
      <c r="L89" s="23" t="s">
        <v>673</v>
      </c>
      <c r="M89" s="41"/>
    </row>
    <row r="90" spans="1:13" x14ac:dyDescent="0.25">
      <c r="A90" s="37">
        <v>85</v>
      </c>
      <c r="B90" s="12" t="s">
        <v>466</v>
      </c>
      <c r="C90" s="12" t="s">
        <v>456</v>
      </c>
      <c r="D90" s="12" t="s">
        <v>348</v>
      </c>
      <c r="E90" s="12" t="s">
        <v>169</v>
      </c>
      <c r="F90" s="15" t="s">
        <v>170</v>
      </c>
      <c r="G90" s="23">
        <v>0</v>
      </c>
      <c r="H90" s="23">
        <v>0</v>
      </c>
      <c r="I90" s="23">
        <v>0</v>
      </c>
      <c r="J90" s="23">
        <v>0</v>
      </c>
      <c r="K90" s="23">
        <v>10</v>
      </c>
      <c r="L90" s="23" t="s">
        <v>673</v>
      </c>
      <c r="M90" s="41"/>
    </row>
    <row r="91" spans="1:13" x14ac:dyDescent="0.25">
      <c r="A91" s="37">
        <v>86</v>
      </c>
      <c r="B91" s="3" t="s">
        <v>504</v>
      </c>
      <c r="C91" s="3" t="s">
        <v>456</v>
      </c>
      <c r="D91" s="3" t="s">
        <v>30</v>
      </c>
      <c r="E91" s="3" t="s">
        <v>505</v>
      </c>
      <c r="F91" s="3" t="s">
        <v>32</v>
      </c>
      <c r="G91" s="23">
        <v>0</v>
      </c>
      <c r="H91" s="23">
        <v>0</v>
      </c>
      <c r="I91" s="23">
        <v>0</v>
      </c>
      <c r="J91" s="23">
        <v>0</v>
      </c>
      <c r="K91" s="23">
        <v>10</v>
      </c>
      <c r="L91" s="23" t="s">
        <v>673</v>
      </c>
      <c r="M91" s="41"/>
    </row>
    <row r="92" spans="1:13" x14ac:dyDescent="0.25">
      <c r="A92" s="37">
        <v>87</v>
      </c>
      <c r="B92" s="3" t="s">
        <v>512</v>
      </c>
      <c r="C92" s="3" t="s">
        <v>456</v>
      </c>
      <c r="D92" s="3" t="s">
        <v>30</v>
      </c>
      <c r="E92" s="3" t="s">
        <v>505</v>
      </c>
      <c r="F92" s="3" t="s">
        <v>32</v>
      </c>
      <c r="G92" s="23">
        <v>0</v>
      </c>
      <c r="H92" s="23">
        <v>0</v>
      </c>
      <c r="I92" s="23">
        <v>0</v>
      </c>
      <c r="J92" s="23">
        <v>0</v>
      </c>
      <c r="K92" s="23">
        <v>10</v>
      </c>
      <c r="L92" s="23" t="s">
        <v>673</v>
      </c>
      <c r="M92" s="41"/>
    </row>
    <row r="93" spans="1:13" x14ac:dyDescent="0.25">
      <c r="A93" s="37">
        <v>88</v>
      </c>
      <c r="B93" s="12" t="s">
        <v>518</v>
      </c>
      <c r="C93" s="12" t="s">
        <v>456</v>
      </c>
      <c r="D93" s="12" t="s">
        <v>30</v>
      </c>
      <c r="E93" s="12" t="s">
        <v>505</v>
      </c>
      <c r="F93" s="12" t="s">
        <v>32</v>
      </c>
      <c r="G93" s="23">
        <v>0</v>
      </c>
      <c r="H93" s="23">
        <v>0</v>
      </c>
      <c r="I93" s="23">
        <v>0</v>
      </c>
      <c r="J93" s="23">
        <v>0</v>
      </c>
      <c r="K93" s="23">
        <v>10</v>
      </c>
      <c r="L93" s="23" t="s">
        <v>673</v>
      </c>
      <c r="M93" s="41"/>
    </row>
    <row r="94" spans="1:13" x14ac:dyDescent="0.25">
      <c r="A94" s="37">
        <v>89</v>
      </c>
      <c r="B94" s="3" t="s">
        <v>519</v>
      </c>
      <c r="C94" s="3" t="s">
        <v>456</v>
      </c>
      <c r="D94" s="3" t="s">
        <v>30</v>
      </c>
      <c r="E94" s="3" t="s">
        <v>505</v>
      </c>
      <c r="F94" s="3" t="s">
        <v>32</v>
      </c>
      <c r="G94" s="23">
        <v>0</v>
      </c>
      <c r="H94" s="23">
        <v>0</v>
      </c>
      <c r="I94" s="23">
        <v>0</v>
      </c>
      <c r="J94" s="23">
        <v>0</v>
      </c>
      <c r="K94" s="23">
        <v>10</v>
      </c>
      <c r="L94" s="23" t="s">
        <v>673</v>
      </c>
      <c r="M94" s="41"/>
    </row>
    <row r="95" spans="1:13" x14ac:dyDescent="0.25">
      <c r="A95" s="37">
        <v>90</v>
      </c>
      <c r="B95" s="3" t="s">
        <v>520</v>
      </c>
      <c r="C95" s="3" t="s">
        <v>456</v>
      </c>
      <c r="D95" s="3" t="s">
        <v>22</v>
      </c>
      <c r="E95" s="3" t="s">
        <v>23</v>
      </c>
      <c r="F95" s="3" t="s">
        <v>24</v>
      </c>
      <c r="G95" s="23">
        <v>0</v>
      </c>
      <c r="H95" s="23">
        <v>0</v>
      </c>
      <c r="I95" s="23">
        <v>0</v>
      </c>
      <c r="J95" s="23">
        <v>0</v>
      </c>
      <c r="K95" s="23">
        <v>10</v>
      </c>
      <c r="L95" s="23" t="s">
        <v>673</v>
      </c>
      <c r="M95" s="41"/>
    </row>
    <row r="96" spans="1:13" x14ac:dyDescent="0.25">
      <c r="A96" s="37">
        <v>91</v>
      </c>
      <c r="B96" s="3" t="s">
        <v>529</v>
      </c>
      <c r="C96" s="3" t="s">
        <v>456</v>
      </c>
      <c r="D96" s="3" t="s">
        <v>79</v>
      </c>
      <c r="E96" s="3" t="s">
        <v>481</v>
      </c>
      <c r="F96" s="3" t="s">
        <v>81</v>
      </c>
      <c r="G96" s="23">
        <v>0</v>
      </c>
      <c r="H96" s="23">
        <v>0</v>
      </c>
      <c r="I96" s="23">
        <v>0</v>
      </c>
      <c r="J96" s="23">
        <v>0</v>
      </c>
      <c r="K96" s="23">
        <v>10</v>
      </c>
      <c r="L96" s="23" t="s">
        <v>673</v>
      </c>
      <c r="M96" s="41"/>
    </row>
    <row r="97" spans="1:13" x14ac:dyDescent="0.25">
      <c r="A97" s="37">
        <v>92</v>
      </c>
      <c r="B97" s="12" t="s">
        <v>542</v>
      </c>
      <c r="C97" s="12" t="s">
        <v>456</v>
      </c>
      <c r="D97" s="12" t="s">
        <v>30</v>
      </c>
      <c r="E97" s="12" t="s">
        <v>505</v>
      </c>
      <c r="F97" s="12" t="s">
        <v>32</v>
      </c>
      <c r="G97" s="73">
        <v>0</v>
      </c>
      <c r="H97" s="73">
        <v>0</v>
      </c>
      <c r="I97" s="73">
        <v>0</v>
      </c>
      <c r="J97" s="73">
        <v>0</v>
      </c>
      <c r="K97" s="73">
        <v>10</v>
      </c>
      <c r="L97" s="73" t="s">
        <v>673</v>
      </c>
      <c r="M97" s="74"/>
    </row>
    <row r="98" spans="1:13" x14ac:dyDescent="0.25">
      <c r="A98" s="37">
        <v>93</v>
      </c>
      <c r="B98" s="75" t="s">
        <v>699</v>
      </c>
      <c r="C98" s="75" t="s">
        <v>696</v>
      </c>
      <c r="D98" s="75" t="s">
        <v>56</v>
      </c>
      <c r="E98" s="75" t="s">
        <v>57</v>
      </c>
      <c r="F98" s="75" t="s">
        <v>58</v>
      </c>
      <c r="G98" s="78">
        <v>0</v>
      </c>
      <c r="H98" s="78">
        <v>0</v>
      </c>
      <c r="I98" s="78">
        <v>0</v>
      </c>
      <c r="J98" s="78">
        <v>0</v>
      </c>
      <c r="K98" s="78">
        <v>10</v>
      </c>
      <c r="L98" s="77" t="s">
        <v>673</v>
      </c>
      <c r="M98" s="76"/>
    </row>
  </sheetData>
  <sortState ref="A6:M88">
    <sortCondition descending="1" ref="L6:L88"/>
  </sortState>
  <mergeCells count="2">
    <mergeCell ref="A1:E1"/>
    <mergeCell ref="A3:I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>
      <selection activeCell="B112" sqref="B112"/>
    </sheetView>
  </sheetViews>
  <sheetFormatPr defaultRowHeight="15" x14ac:dyDescent="0.25"/>
  <cols>
    <col min="1" max="1" width="4.875" customWidth="1"/>
    <col min="2" max="2" width="29" customWidth="1"/>
    <col min="3" max="3" width="6.5" customWidth="1"/>
    <col min="4" max="4" width="38.25" customWidth="1"/>
    <col min="5" max="5" width="21.75" customWidth="1"/>
    <col min="6" max="6" width="13.25" customWidth="1"/>
    <col min="7" max="7" width="5.5" customWidth="1"/>
    <col min="8" max="8" width="5.875" customWidth="1"/>
    <col min="9" max="9" width="4.5" customWidth="1"/>
    <col min="10" max="10" width="5" customWidth="1"/>
    <col min="11" max="11" width="4.5" customWidth="1"/>
  </cols>
  <sheetData>
    <row r="1" spans="1:13" ht="15.75" x14ac:dyDescent="0.25">
      <c r="A1" s="79" t="s">
        <v>0</v>
      </c>
      <c r="B1" s="79"/>
      <c r="C1" s="79"/>
      <c r="D1" s="79"/>
      <c r="E1" s="79"/>
      <c r="F1" s="17"/>
      <c r="G1" s="24"/>
      <c r="H1" s="24"/>
      <c r="I1" s="24"/>
      <c r="J1" s="24"/>
      <c r="K1" s="24"/>
      <c r="L1" s="24"/>
    </row>
    <row r="2" spans="1:13" ht="15.75" x14ac:dyDescent="0.25">
      <c r="A2" s="17" t="s">
        <v>1</v>
      </c>
      <c r="B2" s="17"/>
      <c r="C2" s="38"/>
      <c r="D2" s="17"/>
      <c r="E2" s="17"/>
      <c r="F2" s="17"/>
      <c r="G2" s="24"/>
      <c r="H2" s="24"/>
      <c r="I2" s="24"/>
      <c r="J2" s="24"/>
      <c r="K2" s="24"/>
      <c r="L2" s="24"/>
    </row>
    <row r="3" spans="1:13" ht="15.75" x14ac:dyDescent="0.25">
      <c r="A3" s="80" t="s">
        <v>682</v>
      </c>
      <c r="B3" s="80"/>
      <c r="C3" s="80"/>
      <c r="D3" s="80"/>
      <c r="E3" s="80"/>
      <c r="F3" s="80"/>
      <c r="G3" s="80"/>
      <c r="H3" s="80"/>
      <c r="I3" s="80"/>
      <c r="J3" s="24"/>
      <c r="K3" s="24"/>
      <c r="L3" s="24"/>
    </row>
    <row r="4" spans="1:13" ht="15.75" x14ac:dyDescent="0.25">
      <c r="A4" s="5"/>
      <c r="B4" s="5"/>
      <c r="C4" s="39"/>
      <c r="D4" s="5"/>
      <c r="E4" s="5"/>
      <c r="F4" s="5"/>
      <c r="G4" s="24"/>
      <c r="H4" s="24"/>
      <c r="I4" s="24"/>
      <c r="J4" s="24"/>
      <c r="K4" s="24"/>
      <c r="L4" s="24"/>
    </row>
    <row r="5" spans="1:13" ht="28.5" customHeight="1" x14ac:dyDescent="0.25">
      <c r="A5" s="6" t="s">
        <v>2</v>
      </c>
      <c r="B5" s="6" t="s">
        <v>3</v>
      </c>
      <c r="C5" s="25" t="s">
        <v>4</v>
      </c>
      <c r="D5" s="6" t="s">
        <v>5</v>
      </c>
      <c r="E5" s="6" t="s">
        <v>6</v>
      </c>
      <c r="F5" s="6" t="s">
        <v>7</v>
      </c>
      <c r="G5" s="6" t="s">
        <v>666</v>
      </c>
      <c r="H5" s="6" t="s">
        <v>667</v>
      </c>
      <c r="I5" s="6" t="s">
        <v>668</v>
      </c>
      <c r="J5" s="6" t="s">
        <v>669</v>
      </c>
      <c r="K5" s="6" t="s">
        <v>672</v>
      </c>
      <c r="L5" s="6" t="s">
        <v>670</v>
      </c>
      <c r="M5" s="42" t="s">
        <v>685</v>
      </c>
    </row>
    <row r="6" spans="1:13" x14ac:dyDescent="0.25">
      <c r="A6" s="37">
        <v>1</v>
      </c>
      <c r="B6" s="3" t="s">
        <v>651</v>
      </c>
      <c r="C6" s="3" t="s">
        <v>553</v>
      </c>
      <c r="D6" s="3" t="s">
        <v>187</v>
      </c>
      <c r="E6" s="3" t="s">
        <v>123</v>
      </c>
      <c r="F6" s="3" t="s">
        <v>124</v>
      </c>
      <c r="G6" s="23">
        <v>30</v>
      </c>
      <c r="H6" s="23">
        <v>22</v>
      </c>
      <c r="I6" s="23">
        <v>13</v>
      </c>
      <c r="J6" s="23">
        <v>1</v>
      </c>
      <c r="K6" s="23">
        <v>10</v>
      </c>
      <c r="L6" s="23">
        <f t="shared" ref="L6:L37" si="0">SUM(G6:K6)</f>
        <v>76</v>
      </c>
      <c r="M6" s="42" t="s">
        <v>686</v>
      </c>
    </row>
    <row r="7" spans="1:13" x14ac:dyDescent="0.25">
      <c r="A7" s="37">
        <v>2</v>
      </c>
      <c r="B7" s="3" t="s">
        <v>600</v>
      </c>
      <c r="C7" s="3" t="s">
        <v>553</v>
      </c>
      <c r="D7" s="3" t="s">
        <v>397</v>
      </c>
      <c r="E7" s="3" t="s">
        <v>108</v>
      </c>
      <c r="F7" s="3" t="s">
        <v>16</v>
      </c>
      <c r="G7" s="23">
        <v>25</v>
      </c>
      <c r="H7" s="23">
        <v>27</v>
      </c>
      <c r="I7" s="23">
        <v>5</v>
      </c>
      <c r="J7" s="23">
        <v>6</v>
      </c>
      <c r="K7" s="23">
        <v>10</v>
      </c>
      <c r="L7" s="23">
        <f t="shared" si="0"/>
        <v>73</v>
      </c>
      <c r="M7" s="42" t="s">
        <v>687</v>
      </c>
    </row>
    <row r="8" spans="1:13" x14ac:dyDescent="0.25">
      <c r="A8" s="37">
        <v>3</v>
      </c>
      <c r="B8" s="3" t="s">
        <v>631</v>
      </c>
      <c r="C8" s="3" t="s">
        <v>553</v>
      </c>
      <c r="D8" s="3" t="s">
        <v>397</v>
      </c>
      <c r="E8" s="3" t="s">
        <v>108</v>
      </c>
      <c r="F8" s="3" t="s">
        <v>16</v>
      </c>
      <c r="G8" s="23">
        <v>25</v>
      </c>
      <c r="H8" s="23">
        <v>24</v>
      </c>
      <c r="I8" s="23">
        <v>9</v>
      </c>
      <c r="J8" s="23">
        <v>1</v>
      </c>
      <c r="K8" s="23">
        <v>10</v>
      </c>
      <c r="L8" s="23">
        <f t="shared" si="0"/>
        <v>69</v>
      </c>
      <c r="M8" s="42" t="s">
        <v>688</v>
      </c>
    </row>
    <row r="9" spans="1:13" x14ac:dyDescent="0.25">
      <c r="A9" s="37">
        <v>4</v>
      </c>
      <c r="B9" s="3" t="s">
        <v>615</v>
      </c>
      <c r="C9" s="3" t="s">
        <v>553</v>
      </c>
      <c r="D9" s="3" t="s">
        <v>187</v>
      </c>
      <c r="E9" s="3" t="s">
        <v>123</v>
      </c>
      <c r="F9" s="3" t="s">
        <v>124</v>
      </c>
      <c r="G9" s="23">
        <v>30</v>
      </c>
      <c r="H9" s="23">
        <v>15</v>
      </c>
      <c r="I9" s="23">
        <v>7</v>
      </c>
      <c r="J9" s="23">
        <v>0</v>
      </c>
      <c r="K9" s="23">
        <v>10</v>
      </c>
      <c r="L9" s="23">
        <f t="shared" si="0"/>
        <v>62</v>
      </c>
      <c r="M9" s="42" t="s">
        <v>689</v>
      </c>
    </row>
    <row r="10" spans="1:13" x14ac:dyDescent="0.25">
      <c r="A10" s="37">
        <v>5</v>
      </c>
      <c r="B10" s="4" t="s">
        <v>658</v>
      </c>
      <c r="C10" s="4" t="s">
        <v>553</v>
      </c>
      <c r="D10" s="4" t="s">
        <v>126</v>
      </c>
      <c r="E10" s="4" t="s">
        <v>319</v>
      </c>
      <c r="F10" s="4" t="s">
        <v>128</v>
      </c>
      <c r="G10" s="23">
        <v>25</v>
      </c>
      <c r="H10" s="23">
        <v>17</v>
      </c>
      <c r="I10" s="23">
        <v>8</v>
      </c>
      <c r="J10" s="23">
        <v>1</v>
      </c>
      <c r="K10" s="23">
        <v>10</v>
      </c>
      <c r="L10" s="23">
        <f t="shared" si="0"/>
        <v>61</v>
      </c>
      <c r="M10" s="42" t="s">
        <v>689</v>
      </c>
    </row>
    <row r="11" spans="1:13" x14ac:dyDescent="0.25">
      <c r="A11" s="37">
        <v>6</v>
      </c>
      <c r="B11" s="3" t="s">
        <v>617</v>
      </c>
      <c r="C11" s="3" t="s">
        <v>553</v>
      </c>
      <c r="D11" s="3" t="s">
        <v>397</v>
      </c>
      <c r="E11" s="3" t="s">
        <v>108</v>
      </c>
      <c r="F11" s="3" t="s">
        <v>16</v>
      </c>
      <c r="G11" s="23">
        <v>30</v>
      </c>
      <c r="H11" s="23">
        <v>17</v>
      </c>
      <c r="I11" s="23">
        <v>1</v>
      </c>
      <c r="J11" s="23">
        <v>1</v>
      </c>
      <c r="K11" s="23">
        <v>10</v>
      </c>
      <c r="L11" s="23">
        <f t="shared" si="0"/>
        <v>59</v>
      </c>
      <c r="M11" s="42" t="s">
        <v>689</v>
      </c>
    </row>
    <row r="12" spans="1:13" x14ac:dyDescent="0.25">
      <c r="A12" s="37">
        <v>7</v>
      </c>
      <c r="B12" s="3" t="s">
        <v>564</v>
      </c>
      <c r="C12" s="3" t="s">
        <v>553</v>
      </c>
      <c r="D12" s="3" t="s">
        <v>87</v>
      </c>
      <c r="E12" s="3" t="s">
        <v>88</v>
      </c>
      <c r="F12" s="3" t="s">
        <v>89</v>
      </c>
      <c r="G12" s="23">
        <v>25</v>
      </c>
      <c r="H12" s="23">
        <v>18</v>
      </c>
      <c r="I12" s="23">
        <v>0</v>
      </c>
      <c r="J12" s="23">
        <v>1</v>
      </c>
      <c r="K12" s="23">
        <v>10</v>
      </c>
      <c r="L12" s="23">
        <f t="shared" si="0"/>
        <v>54</v>
      </c>
      <c r="M12" s="42" t="s">
        <v>689</v>
      </c>
    </row>
    <row r="13" spans="1:13" x14ac:dyDescent="0.25">
      <c r="A13" s="37">
        <v>8</v>
      </c>
      <c r="B13" s="3" t="s">
        <v>644</v>
      </c>
      <c r="C13" s="3" t="s">
        <v>553</v>
      </c>
      <c r="D13" s="3" t="s">
        <v>645</v>
      </c>
      <c r="E13" s="3" t="s">
        <v>646</v>
      </c>
      <c r="F13" s="3" t="s">
        <v>58</v>
      </c>
      <c r="G13" s="23">
        <v>25</v>
      </c>
      <c r="H13" s="23">
        <v>18</v>
      </c>
      <c r="I13" s="23">
        <v>0</v>
      </c>
      <c r="J13" s="23">
        <v>1</v>
      </c>
      <c r="K13" s="23">
        <v>10</v>
      </c>
      <c r="L13" s="23">
        <f t="shared" si="0"/>
        <v>54</v>
      </c>
      <c r="M13" s="42" t="s">
        <v>689</v>
      </c>
    </row>
    <row r="14" spans="1:13" x14ac:dyDescent="0.25">
      <c r="A14" s="37">
        <v>9</v>
      </c>
      <c r="B14" s="3" t="s">
        <v>588</v>
      </c>
      <c r="C14" s="3" t="s">
        <v>553</v>
      </c>
      <c r="D14" s="3" t="s">
        <v>180</v>
      </c>
      <c r="E14" s="3" t="s">
        <v>15</v>
      </c>
      <c r="F14" s="3" t="s">
        <v>16</v>
      </c>
      <c r="G14" s="23">
        <v>25</v>
      </c>
      <c r="H14" s="23">
        <v>17</v>
      </c>
      <c r="I14" s="23">
        <v>0</v>
      </c>
      <c r="J14" s="23">
        <v>1</v>
      </c>
      <c r="K14" s="23">
        <v>10</v>
      </c>
      <c r="L14" s="23">
        <f t="shared" si="0"/>
        <v>53</v>
      </c>
      <c r="M14" s="42" t="s">
        <v>689</v>
      </c>
    </row>
    <row r="15" spans="1:13" x14ac:dyDescent="0.25">
      <c r="A15" s="37">
        <v>10</v>
      </c>
      <c r="B15" s="3" t="s">
        <v>623</v>
      </c>
      <c r="C15" s="3" t="s">
        <v>553</v>
      </c>
      <c r="D15" s="3" t="s">
        <v>87</v>
      </c>
      <c r="E15" s="3" t="s">
        <v>343</v>
      </c>
      <c r="F15" s="3" t="s">
        <v>89</v>
      </c>
      <c r="G15" s="23">
        <v>25</v>
      </c>
      <c r="H15" s="23">
        <v>17</v>
      </c>
      <c r="I15" s="23">
        <v>1</v>
      </c>
      <c r="J15" s="23">
        <v>0</v>
      </c>
      <c r="K15" s="23">
        <v>10</v>
      </c>
      <c r="L15" s="23">
        <f t="shared" si="0"/>
        <v>53</v>
      </c>
      <c r="M15" s="42" t="s">
        <v>689</v>
      </c>
    </row>
    <row r="16" spans="1:13" x14ac:dyDescent="0.25">
      <c r="A16" s="37">
        <v>11</v>
      </c>
      <c r="B16" s="3" t="s">
        <v>632</v>
      </c>
      <c r="C16" s="3" t="s">
        <v>553</v>
      </c>
      <c r="D16" s="3" t="s">
        <v>206</v>
      </c>
      <c r="E16" s="3" t="s">
        <v>604</v>
      </c>
      <c r="F16" s="3" t="s">
        <v>208</v>
      </c>
      <c r="G16" s="23">
        <v>25</v>
      </c>
      <c r="H16" s="23">
        <v>16</v>
      </c>
      <c r="I16" s="23">
        <v>1</v>
      </c>
      <c r="J16" s="23">
        <v>1</v>
      </c>
      <c r="K16" s="23">
        <v>10</v>
      </c>
      <c r="L16" s="23">
        <f t="shared" si="0"/>
        <v>53</v>
      </c>
      <c r="M16" s="42" t="s">
        <v>689</v>
      </c>
    </row>
    <row r="17" spans="1:13" x14ac:dyDescent="0.25">
      <c r="A17" s="37">
        <v>12</v>
      </c>
      <c r="B17" s="3" t="s">
        <v>636</v>
      </c>
      <c r="C17" s="3" t="s">
        <v>553</v>
      </c>
      <c r="D17" s="3" t="s">
        <v>99</v>
      </c>
      <c r="E17" s="3" t="s">
        <v>100</v>
      </c>
      <c r="F17" s="3" t="s">
        <v>101</v>
      </c>
      <c r="G17" s="23">
        <v>25</v>
      </c>
      <c r="H17" s="23">
        <v>16</v>
      </c>
      <c r="I17" s="23">
        <v>1</v>
      </c>
      <c r="J17" s="23">
        <v>1</v>
      </c>
      <c r="K17" s="23">
        <v>10</v>
      </c>
      <c r="L17" s="23">
        <f t="shared" si="0"/>
        <v>53</v>
      </c>
      <c r="M17" s="42" t="s">
        <v>689</v>
      </c>
    </row>
    <row r="18" spans="1:13" x14ac:dyDescent="0.25">
      <c r="A18" s="37">
        <v>13</v>
      </c>
      <c r="B18" s="10" t="s">
        <v>568</v>
      </c>
      <c r="C18" s="3" t="s">
        <v>553</v>
      </c>
      <c r="D18" s="10" t="s">
        <v>684</v>
      </c>
      <c r="E18" s="10" t="s">
        <v>111</v>
      </c>
      <c r="F18" s="10" t="s">
        <v>268</v>
      </c>
      <c r="G18" s="23">
        <v>25</v>
      </c>
      <c r="H18" s="23">
        <v>14</v>
      </c>
      <c r="I18" s="23">
        <v>1</v>
      </c>
      <c r="J18" s="23">
        <v>1</v>
      </c>
      <c r="K18" s="23">
        <v>10</v>
      </c>
      <c r="L18" s="23">
        <f t="shared" si="0"/>
        <v>51</v>
      </c>
      <c r="M18" s="41"/>
    </row>
    <row r="19" spans="1:13" x14ac:dyDescent="0.25">
      <c r="A19" s="37">
        <v>14</v>
      </c>
      <c r="B19" s="3" t="s">
        <v>587</v>
      </c>
      <c r="C19" s="3" t="s">
        <v>553</v>
      </c>
      <c r="D19" s="3" t="s">
        <v>48</v>
      </c>
      <c r="E19" s="3" t="s">
        <v>49</v>
      </c>
      <c r="F19" s="3" t="s">
        <v>50</v>
      </c>
      <c r="G19" s="23">
        <v>25</v>
      </c>
      <c r="H19" s="23">
        <v>15</v>
      </c>
      <c r="I19" s="23">
        <v>1</v>
      </c>
      <c r="J19" s="23">
        <v>0</v>
      </c>
      <c r="K19" s="23">
        <v>10</v>
      </c>
      <c r="L19" s="23">
        <f t="shared" si="0"/>
        <v>51</v>
      </c>
      <c r="M19" s="41"/>
    </row>
    <row r="20" spans="1:13" x14ac:dyDescent="0.25">
      <c r="A20" s="37">
        <v>15</v>
      </c>
      <c r="B20" s="3" t="s">
        <v>594</v>
      </c>
      <c r="C20" s="3" t="s">
        <v>553</v>
      </c>
      <c r="D20" s="3" t="s">
        <v>384</v>
      </c>
      <c r="E20" s="3" t="s">
        <v>84</v>
      </c>
      <c r="F20" s="3" t="s">
        <v>85</v>
      </c>
      <c r="G20" s="23">
        <v>25</v>
      </c>
      <c r="H20" s="23">
        <v>15</v>
      </c>
      <c r="I20" s="23">
        <v>0</v>
      </c>
      <c r="J20" s="23">
        <v>1</v>
      </c>
      <c r="K20" s="23">
        <v>10</v>
      </c>
      <c r="L20" s="23">
        <f t="shared" si="0"/>
        <v>51</v>
      </c>
      <c r="M20" s="41"/>
    </row>
    <row r="21" spans="1:13" x14ac:dyDescent="0.25">
      <c r="A21" s="37">
        <v>16</v>
      </c>
      <c r="B21" s="3" t="s">
        <v>603</v>
      </c>
      <c r="C21" s="3" t="s">
        <v>553</v>
      </c>
      <c r="D21" s="3" t="s">
        <v>206</v>
      </c>
      <c r="E21" s="3" t="s">
        <v>604</v>
      </c>
      <c r="F21" s="3" t="s">
        <v>208</v>
      </c>
      <c r="G21" s="23">
        <v>20</v>
      </c>
      <c r="H21" s="23">
        <v>16</v>
      </c>
      <c r="I21" s="23">
        <v>5</v>
      </c>
      <c r="J21" s="23">
        <v>0</v>
      </c>
      <c r="K21" s="23">
        <v>10</v>
      </c>
      <c r="L21" s="23">
        <f t="shared" si="0"/>
        <v>51</v>
      </c>
      <c r="M21" s="41"/>
    </row>
    <row r="22" spans="1:13" x14ac:dyDescent="0.25">
      <c r="A22" s="37">
        <v>17</v>
      </c>
      <c r="B22" s="3" t="s">
        <v>609</v>
      </c>
      <c r="C22" s="3" t="s">
        <v>553</v>
      </c>
      <c r="D22" s="3" t="s">
        <v>155</v>
      </c>
      <c r="E22" s="3" t="s">
        <v>156</v>
      </c>
      <c r="F22" s="3" t="s">
        <v>157</v>
      </c>
      <c r="G22" s="23">
        <v>30</v>
      </c>
      <c r="H22" s="23">
        <v>9</v>
      </c>
      <c r="I22" s="23">
        <v>1</v>
      </c>
      <c r="J22" s="23">
        <v>1</v>
      </c>
      <c r="K22" s="23">
        <v>10</v>
      </c>
      <c r="L22" s="23">
        <f t="shared" si="0"/>
        <v>51</v>
      </c>
      <c r="M22" s="41"/>
    </row>
    <row r="23" spans="1:13" x14ac:dyDescent="0.25">
      <c r="A23" s="37">
        <v>18</v>
      </c>
      <c r="B23" s="3" t="s">
        <v>628</v>
      </c>
      <c r="C23" s="3" t="s">
        <v>553</v>
      </c>
      <c r="D23" s="3" t="s">
        <v>87</v>
      </c>
      <c r="E23" s="3" t="s">
        <v>343</v>
      </c>
      <c r="F23" s="3" t="s">
        <v>89</v>
      </c>
      <c r="G23" s="23">
        <v>30</v>
      </c>
      <c r="H23" s="23">
        <v>10</v>
      </c>
      <c r="I23" s="23">
        <v>0</v>
      </c>
      <c r="J23" s="23">
        <v>1</v>
      </c>
      <c r="K23" s="23">
        <v>10</v>
      </c>
      <c r="L23" s="23">
        <f t="shared" si="0"/>
        <v>51</v>
      </c>
      <c r="M23" s="41"/>
    </row>
    <row r="24" spans="1:13" x14ac:dyDescent="0.25">
      <c r="A24" s="37">
        <v>19</v>
      </c>
      <c r="B24" s="3" t="s">
        <v>637</v>
      </c>
      <c r="C24" s="3" t="s">
        <v>553</v>
      </c>
      <c r="D24" s="3" t="s">
        <v>206</v>
      </c>
      <c r="E24" s="3" t="s">
        <v>604</v>
      </c>
      <c r="F24" s="3" t="s">
        <v>208</v>
      </c>
      <c r="G24" s="23">
        <v>25</v>
      </c>
      <c r="H24" s="23">
        <v>15</v>
      </c>
      <c r="I24" s="23">
        <v>0</v>
      </c>
      <c r="J24" s="23">
        <v>1</v>
      </c>
      <c r="K24" s="23">
        <v>10</v>
      </c>
      <c r="L24" s="23">
        <f t="shared" si="0"/>
        <v>51</v>
      </c>
      <c r="M24" s="41"/>
    </row>
    <row r="25" spans="1:13" x14ac:dyDescent="0.25">
      <c r="A25" s="37">
        <v>20</v>
      </c>
      <c r="B25" s="3" t="s">
        <v>656</v>
      </c>
      <c r="C25" s="3" t="s">
        <v>553</v>
      </c>
      <c r="D25" s="3" t="s">
        <v>475</v>
      </c>
      <c r="E25" s="3" t="s">
        <v>242</v>
      </c>
      <c r="F25" s="3" t="s">
        <v>243</v>
      </c>
      <c r="G25" s="23">
        <v>30</v>
      </c>
      <c r="H25" s="23">
        <v>10</v>
      </c>
      <c r="I25" s="23">
        <v>0</v>
      </c>
      <c r="J25" s="23">
        <v>1</v>
      </c>
      <c r="K25" s="23">
        <v>10</v>
      </c>
      <c r="L25" s="23">
        <f t="shared" si="0"/>
        <v>51</v>
      </c>
      <c r="M25" s="41"/>
    </row>
    <row r="26" spans="1:13" x14ac:dyDescent="0.25">
      <c r="A26" s="37">
        <v>21</v>
      </c>
      <c r="B26" s="4" t="s">
        <v>589</v>
      </c>
      <c r="C26" s="3" t="s">
        <v>553</v>
      </c>
      <c r="D26" s="4" t="s">
        <v>52</v>
      </c>
      <c r="E26" s="4" t="s">
        <v>53</v>
      </c>
      <c r="F26" s="4" t="s">
        <v>431</v>
      </c>
      <c r="G26" s="23">
        <v>20</v>
      </c>
      <c r="H26" s="23">
        <v>17</v>
      </c>
      <c r="I26" s="23">
        <v>1</v>
      </c>
      <c r="J26" s="23">
        <v>1</v>
      </c>
      <c r="K26" s="23">
        <v>10</v>
      </c>
      <c r="L26" s="23">
        <f t="shared" si="0"/>
        <v>49</v>
      </c>
      <c r="M26" s="41"/>
    </row>
    <row r="27" spans="1:13" x14ac:dyDescent="0.25">
      <c r="A27" s="37">
        <v>22</v>
      </c>
      <c r="B27" s="3" t="s">
        <v>663</v>
      </c>
      <c r="C27" s="3" t="s">
        <v>553</v>
      </c>
      <c r="D27" s="3" t="s">
        <v>60</v>
      </c>
      <c r="E27" s="3" t="s">
        <v>406</v>
      </c>
      <c r="F27" s="3" t="s">
        <v>62</v>
      </c>
      <c r="G27" s="23">
        <v>20</v>
      </c>
      <c r="H27" s="23">
        <v>18</v>
      </c>
      <c r="I27" s="23">
        <v>1</v>
      </c>
      <c r="J27" s="23">
        <v>0</v>
      </c>
      <c r="K27" s="23">
        <v>10</v>
      </c>
      <c r="L27" s="23">
        <f t="shared" si="0"/>
        <v>49</v>
      </c>
      <c r="M27" s="41"/>
    </row>
    <row r="28" spans="1:13" x14ac:dyDescent="0.25">
      <c r="A28" s="37">
        <v>23</v>
      </c>
      <c r="B28" s="3" t="s">
        <v>661</v>
      </c>
      <c r="C28" s="3" t="s">
        <v>553</v>
      </c>
      <c r="D28" s="3" t="s">
        <v>558</v>
      </c>
      <c r="E28" s="3" t="s">
        <v>41</v>
      </c>
      <c r="F28" s="3" t="s">
        <v>42</v>
      </c>
      <c r="G28" s="23">
        <v>25</v>
      </c>
      <c r="H28" s="23">
        <v>12</v>
      </c>
      <c r="I28" s="23">
        <v>1</v>
      </c>
      <c r="J28" s="23">
        <v>0</v>
      </c>
      <c r="K28" s="23">
        <v>10</v>
      </c>
      <c r="L28" s="23">
        <f t="shared" si="0"/>
        <v>48</v>
      </c>
      <c r="M28" s="41"/>
    </row>
    <row r="29" spans="1:13" x14ac:dyDescent="0.25">
      <c r="A29" s="37">
        <v>24</v>
      </c>
      <c r="B29" s="3" t="s">
        <v>557</v>
      </c>
      <c r="C29" s="3" t="s">
        <v>553</v>
      </c>
      <c r="D29" s="3" t="s">
        <v>558</v>
      </c>
      <c r="E29" s="3" t="s">
        <v>41</v>
      </c>
      <c r="F29" s="3" t="s">
        <v>42</v>
      </c>
      <c r="G29" s="23">
        <v>25</v>
      </c>
      <c r="H29" s="23">
        <v>10</v>
      </c>
      <c r="I29" s="23">
        <v>1</v>
      </c>
      <c r="J29" s="23">
        <v>1</v>
      </c>
      <c r="K29" s="23">
        <v>10</v>
      </c>
      <c r="L29" s="23">
        <f t="shared" si="0"/>
        <v>47</v>
      </c>
      <c r="M29" s="41"/>
    </row>
    <row r="30" spans="1:13" x14ac:dyDescent="0.25">
      <c r="A30" s="37">
        <v>25</v>
      </c>
      <c r="B30" s="3" t="s">
        <v>638</v>
      </c>
      <c r="C30" s="3" t="s">
        <v>553</v>
      </c>
      <c r="D30" s="3" t="s">
        <v>206</v>
      </c>
      <c r="E30" s="3" t="s">
        <v>639</v>
      </c>
      <c r="F30" s="3" t="s">
        <v>208</v>
      </c>
      <c r="G30" s="23">
        <v>20</v>
      </c>
      <c r="H30" s="23">
        <v>15</v>
      </c>
      <c r="I30" s="23">
        <v>1</v>
      </c>
      <c r="J30" s="23">
        <v>0</v>
      </c>
      <c r="K30" s="23">
        <v>10</v>
      </c>
      <c r="L30" s="23">
        <f t="shared" si="0"/>
        <v>46</v>
      </c>
      <c r="M30" s="41"/>
    </row>
    <row r="31" spans="1:13" x14ac:dyDescent="0.25">
      <c r="A31" s="37">
        <v>26</v>
      </c>
      <c r="B31" s="3" t="s">
        <v>619</v>
      </c>
      <c r="C31" s="3" t="s">
        <v>553</v>
      </c>
      <c r="D31" s="3" t="s">
        <v>144</v>
      </c>
      <c r="E31" s="3" t="s">
        <v>204</v>
      </c>
      <c r="F31" s="3" t="s">
        <v>146</v>
      </c>
      <c r="G31" s="23">
        <v>20</v>
      </c>
      <c r="H31" s="23">
        <v>15</v>
      </c>
      <c r="I31" s="23">
        <v>0</v>
      </c>
      <c r="J31" s="23">
        <v>0</v>
      </c>
      <c r="K31" s="23">
        <v>10</v>
      </c>
      <c r="L31" s="23">
        <f t="shared" si="0"/>
        <v>45</v>
      </c>
      <c r="M31" s="41"/>
    </row>
    <row r="32" spans="1:13" x14ac:dyDescent="0.25">
      <c r="A32" s="37">
        <v>27</v>
      </c>
      <c r="B32" s="3" t="s">
        <v>596</v>
      </c>
      <c r="C32" s="3" t="s">
        <v>553</v>
      </c>
      <c r="D32" s="3" t="s">
        <v>44</v>
      </c>
      <c r="E32" s="3" t="s">
        <v>175</v>
      </c>
      <c r="F32" s="3" t="s">
        <v>597</v>
      </c>
      <c r="G32" s="23">
        <v>15</v>
      </c>
      <c r="H32" s="23">
        <v>16</v>
      </c>
      <c r="I32" s="23">
        <v>3</v>
      </c>
      <c r="J32" s="23">
        <v>0</v>
      </c>
      <c r="K32" s="23">
        <v>10</v>
      </c>
      <c r="L32" s="23">
        <f t="shared" si="0"/>
        <v>44</v>
      </c>
      <c r="M32" s="41"/>
    </row>
    <row r="33" spans="1:13" x14ac:dyDescent="0.25">
      <c r="A33" s="37">
        <v>28</v>
      </c>
      <c r="B33" s="3" t="s">
        <v>612</v>
      </c>
      <c r="C33" s="3" t="s">
        <v>553</v>
      </c>
      <c r="D33" s="3" t="s">
        <v>10</v>
      </c>
      <c r="E33" s="3" t="s">
        <v>11</v>
      </c>
      <c r="F33" s="3" t="s">
        <v>12</v>
      </c>
      <c r="G33" s="23">
        <v>20</v>
      </c>
      <c r="H33" s="23">
        <v>11</v>
      </c>
      <c r="I33" s="23">
        <v>1</v>
      </c>
      <c r="J33" s="23">
        <v>1</v>
      </c>
      <c r="K33" s="23">
        <v>10</v>
      </c>
      <c r="L33" s="23">
        <f t="shared" si="0"/>
        <v>43</v>
      </c>
      <c r="M33" s="41"/>
    </row>
    <row r="34" spans="1:13" x14ac:dyDescent="0.25">
      <c r="A34" s="37">
        <v>29</v>
      </c>
      <c r="B34" s="4" t="s">
        <v>561</v>
      </c>
      <c r="C34" s="3" t="s">
        <v>553</v>
      </c>
      <c r="D34" s="4" t="s">
        <v>52</v>
      </c>
      <c r="E34" s="4" t="s">
        <v>53</v>
      </c>
      <c r="F34" s="4" t="s">
        <v>464</v>
      </c>
      <c r="G34" s="23">
        <v>20</v>
      </c>
      <c r="H34" s="23">
        <v>11</v>
      </c>
      <c r="I34" s="23">
        <v>1</v>
      </c>
      <c r="J34" s="23">
        <v>0</v>
      </c>
      <c r="K34" s="23">
        <v>10</v>
      </c>
      <c r="L34" s="23">
        <f t="shared" si="0"/>
        <v>42</v>
      </c>
      <c r="M34" s="41"/>
    </row>
    <row r="35" spans="1:13" x14ac:dyDescent="0.25">
      <c r="A35" s="37">
        <v>30</v>
      </c>
      <c r="B35" s="3" t="s">
        <v>635</v>
      </c>
      <c r="C35" s="3" t="s">
        <v>553</v>
      </c>
      <c r="D35" s="3" t="s">
        <v>229</v>
      </c>
      <c r="E35" s="3" t="s">
        <v>230</v>
      </c>
      <c r="F35" s="3" t="s">
        <v>37</v>
      </c>
      <c r="G35" s="23">
        <v>20</v>
      </c>
      <c r="H35" s="23">
        <v>12</v>
      </c>
      <c r="I35" s="23">
        <v>0</v>
      </c>
      <c r="J35" s="23">
        <v>0</v>
      </c>
      <c r="K35" s="23">
        <v>10</v>
      </c>
      <c r="L35" s="23">
        <f t="shared" si="0"/>
        <v>42</v>
      </c>
      <c r="M35" s="41"/>
    </row>
    <row r="36" spans="1:13" x14ac:dyDescent="0.25">
      <c r="A36" s="37">
        <v>31</v>
      </c>
      <c r="B36" s="3" t="s">
        <v>595</v>
      </c>
      <c r="C36" s="3" t="s">
        <v>553</v>
      </c>
      <c r="D36" s="3" t="s">
        <v>95</v>
      </c>
      <c r="E36" s="3" t="s">
        <v>96</v>
      </c>
      <c r="F36" s="3" t="s">
        <v>97</v>
      </c>
      <c r="G36" s="23">
        <v>15</v>
      </c>
      <c r="H36" s="23">
        <v>15</v>
      </c>
      <c r="I36" s="23">
        <v>1</v>
      </c>
      <c r="J36" s="23">
        <v>0</v>
      </c>
      <c r="K36" s="23">
        <v>10</v>
      </c>
      <c r="L36" s="23">
        <f t="shared" si="0"/>
        <v>41</v>
      </c>
      <c r="M36" s="41"/>
    </row>
    <row r="37" spans="1:13" x14ac:dyDescent="0.25">
      <c r="A37" s="37">
        <v>32</v>
      </c>
      <c r="B37" s="3" t="s">
        <v>590</v>
      </c>
      <c r="C37" s="3" t="s">
        <v>553</v>
      </c>
      <c r="D37" s="3" t="s">
        <v>475</v>
      </c>
      <c r="E37" s="3" t="s">
        <v>242</v>
      </c>
      <c r="F37" s="3" t="s">
        <v>243</v>
      </c>
      <c r="G37" s="23">
        <v>20</v>
      </c>
      <c r="H37" s="23">
        <v>10</v>
      </c>
      <c r="I37" s="23">
        <v>0</v>
      </c>
      <c r="J37" s="23">
        <v>0</v>
      </c>
      <c r="K37" s="23">
        <v>10</v>
      </c>
      <c r="L37" s="23">
        <f t="shared" si="0"/>
        <v>40</v>
      </c>
      <c r="M37" s="41"/>
    </row>
    <row r="38" spans="1:13" x14ac:dyDescent="0.25">
      <c r="A38" s="37">
        <v>33</v>
      </c>
      <c r="B38" s="3" t="s">
        <v>592</v>
      </c>
      <c r="C38" s="3" t="s">
        <v>553</v>
      </c>
      <c r="D38" s="3" t="s">
        <v>283</v>
      </c>
      <c r="E38" s="3" t="s">
        <v>410</v>
      </c>
      <c r="F38" s="3" t="s">
        <v>285</v>
      </c>
      <c r="G38" s="23">
        <v>15</v>
      </c>
      <c r="H38" s="23">
        <v>15</v>
      </c>
      <c r="I38" s="23">
        <v>0</v>
      </c>
      <c r="J38" s="23">
        <v>0</v>
      </c>
      <c r="K38" s="23">
        <v>10</v>
      </c>
      <c r="L38" s="23">
        <f t="shared" ref="L38:L69" si="1">SUM(G38:K38)</f>
        <v>40</v>
      </c>
      <c r="M38" s="41"/>
    </row>
    <row r="39" spans="1:13" x14ac:dyDescent="0.25">
      <c r="A39" s="37">
        <v>34</v>
      </c>
      <c r="B39" s="4" t="s">
        <v>582</v>
      </c>
      <c r="C39" s="3" t="s">
        <v>553</v>
      </c>
      <c r="D39" s="4" t="s">
        <v>52</v>
      </c>
      <c r="E39" s="4" t="s">
        <v>53</v>
      </c>
      <c r="F39" s="4" t="s">
        <v>464</v>
      </c>
      <c r="G39" s="23">
        <v>20</v>
      </c>
      <c r="H39" s="23">
        <v>9</v>
      </c>
      <c r="I39" s="23">
        <v>0</v>
      </c>
      <c r="J39" s="23">
        <v>0</v>
      </c>
      <c r="K39" s="23">
        <v>10</v>
      </c>
      <c r="L39" s="23">
        <f t="shared" si="1"/>
        <v>39</v>
      </c>
      <c r="M39" s="41"/>
    </row>
    <row r="40" spans="1:13" x14ac:dyDescent="0.25">
      <c r="A40" s="37">
        <v>35</v>
      </c>
      <c r="B40" s="3" t="s">
        <v>665</v>
      </c>
      <c r="C40" s="3" t="s">
        <v>553</v>
      </c>
      <c r="D40" s="3" t="s">
        <v>221</v>
      </c>
      <c r="E40" s="3" t="s">
        <v>222</v>
      </c>
      <c r="F40" s="3" t="s">
        <v>223</v>
      </c>
      <c r="G40" s="23">
        <v>15</v>
      </c>
      <c r="H40" s="23">
        <v>14</v>
      </c>
      <c r="I40" s="23">
        <v>0</v>
      </c>
      <c r="J40" s="23">
        <v>0</v>
      </c>
      <c r="K40" s="23">
        <v>10</v>
      </c>
      <c r="L40" s="23">
        <f t="shared" si="1"/>
        <v>39</v>
      </c>
      <c r="M40" s="41"/>
    </row>
    <row r="41" spans="1:13" x14ac:dyDescent="0.25">
      <c r="A41" s="37">
        <v>36</v>
      </c>
      <c r="B41" s="3" t="s">
        <v>581</v>
      </c>
      <c r="C41" s="3" t="s">
        <v>553</v>
      </c>
      <c r="D41" s="3" t="s">
        <v>79</v>
      </c>
      <c r="E41" s="3" t="s">
        <v>80</v>
      </c>
      <c r="F41" s="3" t="s">
        <v>81</v>
      </c>
      <c r="G41" s="23">
        <v>20</v>
      </c>
      <c r="H41" s="23">
        <v>7</v>
      </c>
      <c r="I41" s="23">
        <v>1</v>
      </c>
      <c r="J41" s="23">
        <v>0</v>
      </c>
      <c r="K41" s="23">
        <v>10</v>
      </c>
      <c r="L41" s="23">
        <f t="shared" si="1"/>
        <v>38</v>
      </c>
      <c r="M41" s="41"/>
    </row>
    <row r="42" spans="1:13" x14ac:dyDescent="0.25">
      <c r="A42" s="37">
        <v>37</v>
      </c>
      <c r="B42" s="3" t="s">
        <v>642</v>
      </c>
      <c r="C42" s="3" t="s">
        <v>553</v>
      </c>
      <c r="D42" s="3" t="s">
        <v>87</v>
      </c>
      <c r="E42" s="3" t="s">
        <v>88</v>
      </c>
      <c r="F42" s="3" t="s">
        <v>89</v>
      </c>
      <c r="G42" s="23">
        <v>20</v>
      </c>
      <c r="H42" s="23">
        <v>6</v>
      </c>
      <c r="I42" s="23">
        <v>1</v>
      </c>
      <c r="J42" s="23">
        <v>1</v>
      </c>
      <c r="K42" s="23">
        <v>10</v>
      </c>
      <c r="L42" s="23">
        <f t="shared" si="1"/>
        <v>38</v>
      </c>
      <c r="M42" s="41"/>
    </row>
    <row r="43" spans="1:13" x14ac:dyDescent="0.25">
      <c r="A43" s="37">
        <v>38</v>
      </c>
      <c r="B43" s="3" t="s">
        <v>649</v>
      </c>
      <c r="C43" s="3" t="s">
        <v>553</v>
      </c>
      <c r="D43" s="3" t="s">
        <v>168</v>
      </c>
      <c r="E43" s="3" t="s">
        <v>650</v>
      </c>
      <c r="F43" s="3" t="s">
        <v>170</v>
      </c>
      <c r="G43" s="23">
        <v>20</v>
      </c>
      <c r="H43" s="23">
        <v>8</v>
      </c>
      <c r="I43" s="23">
        <v>0</v>
      </c>
      <c r="J43" s="23">
        <v>0</v>
      </c>
      <c r="K43" s="23">
        <v>10</v>
      </c>
      <c r="L43" s="23">
        <f t="shared" si="1"/>
        <v>38</v>
      </c>
      <c r="M43" s="41"/>
    </row>
    <row r="44" spans="1:13" x14ac:dyDescent="0.25">
      <c r="A44" s="37">
        <v>39</v>
      </c>
      <c r="B44" s="4" t="s">
        <v>565</v>
      </c>
      <c r="C44" s="4" t="s">
        <v>553</v>
      </c>
      <c r="D44" s="4" t="s">
        <v>126</v>
      </c>
      <c r="E44" s="4" t="s">
        <v>319</v>
      </c>
      <c r="F44" s="4" t="s">
        <v>128</v>
      </c>
      <c r="G44" s="23">
        <v>15</v>
      </c>
      <c r="H44" s="23">
        <v>9</v>
      </c>
      <c r="I44" s="23">
        <v>2</v>
      </c>
      <c r="J44" s="23">
        <v>1</v>
      </c>
      <c r="K44" s="23">
        <v>10</v>
      </c>
      <c r="L44" s="23">
        <f t="shared" si="1"/>
        <v>37</v>
      </c>
      <c r="M44" s="41"/>
    </row>
    <row r="45" spans="1:13" x14ac:dyDescent="0.25">
      <c r="A45" s="37">
        <v>40</v>
      </c>
      <c r="B45" s="3" t="s">
        <v>567</v>
      </c>
      <c r="C45" s="3" t="s">
        <v>553</v>
      </c>
      <c r="D45" s="3" t="s">
        <v>180</v>
      </c>
      <c r="E45" s="3" t="s">
        <v>15</v>
      </c>
      <c r="F45" s="3" t="s">
        <v>16</v>
      </c>
      <c r="G45" s="23">
        <v>10</v>
      </c>
      <c r="H45" s="23">
        <v>16</v>
      </c>
      <c r="I45" s="23">
        <v>1</v>
      </c>
      <c r="J45" s="23">
        <v>0</v>
      </c>
      <c r="K45" s="23">
        <v>10</v>
      </c>
      <c r="L45" s="23">
        <f t="shared" si="1"/>
        <v>37</v>
      </c>
      <c r="M45" s="41"/>
    </row>
    <row r="46" spans="1:13" x14ac:dyDescent="0.25">
      <c r="A46" s="37">
        <v>41</v>
      </c>
      <c r="B46" s="3" t="s">
        <v>613</v>
      </c>
      <c r="C46" s="3" t="s">
        <v>553</v>
      </c>
      <c r="D46" s="3" t="s">
        <v>44</v>
      </c>
      <c r="E46" s="3" t="s">
        <v>434</v>
      </c>
      <c r="F46" s="3" t="s">
        <v>46</v>
      </c>
      <c r="G46" s="23">
        <v>15</v>
      </c>
      <c r="H46" s="23">
        <v>9</v>
      </c>
      <c r="I46" s="23">
        <v>3</v>
      </c>
      <c r="J46" s="23">
        <v>0</v>
      </c>
      <c r="K46" s="23">
        <v>10</v>
      </c>
      <c r="L46" s="23">
        <f t="shared" si="1"/>
        <v>37</v>
      </c>
      <c r="M46" s="41"/>
    </row>
    <row r="47" spans="1:13" x14ac:dyDescent="0.25">
      <c r="A47" s="37">
        <v>42</v>
      </c>
      <c r="B47" s="3" t="s">
        <v>629</v>
      </c>
      <c r="C47" s="3" t="s">
        <v>553</v>
      </c>
      <c r="D47" s="3" t="s">
        <v>288</v>
      </c>
      <c r="E47" s="3" t="s">
        <v>289</v>
      </c>
      <c r="F47" s="3" t="s">
        <v>290</v>
      </c>
      <c r="G47" s="23">
        <v>15</v>
      </c>
      <c r="H47" s="23">
        <v>12</v>
      </c>
      <c r="I47" s="23">
        <v>0</v>
      </c>
      <c r="J47" s="23">
        <v>0</v>
      </c>
      <c r="K47" s="23">
        <v>10</v>
      </c>
      <c r="L47" s="23">
        <f t="shared" si="1"/>
        <v>37</v>
      </c>
      <c r="M47" s="41"/>
    </row>
    <row r="48" spans="1:13" x14ac:dyDescent="0.25">
      <c r="A48" s="37">
        <v>43</v>
      </c>
      <c r="B48" s="3" t="s">
        <v>633</v>
      </c>
      <c r="C48" s="3" t="s">
        <v>553</v>
      </c>
      <c r="D48" s="3" t="s">
        <v>276</v>
      </c>
      <c r="E48" s="3" t="s">
        <v>277</v>
      </c>
      <c r="F48" s="3" t="s">
        <v>278</v>
      </c>
      <c r="G48" s="23">
        <v>15</v>
      </c>
      <c r="H48" s="23">
        <v>12</v>
      </c>
      <c r="I48" s="23">
        <v>0</v>
      </c>
      <c r="J48" s="23">
        <v>0</v>
      </c>
      <c r="K48" s="23">
        <v>10</v>
      </c>
      <c r="L48" s="23">
        <f t="shared" si="1"/>
        <v>37</v>
      </c>
      <c r="M48" s="41"/>
    </row>
    <row r="49" spans="1:13" x14ac:dyDescent="0.25">
      <c r="A49" s="37">
        <v>44</v>
      </c>
      <c r="B49" s="3" t="s">
        <v>653</v>
      </c>
      <c r="C49" s="3" t="s">
        <v>553</v>
      </c>
      <c r="D49" s="3" t="s">
        <v>99</v>
      </c>
      <c r="E49" s="3" t="s">
        <v>100</v>
      </c>
      <c r="F49" s="3" t="s">
        <v>101</v>
      </c>
      <c r="G49" s="23">
        <v>20</v>
      </c>
      <c r="H49" s="23">
        <v>6</v>
      </c>
      <c r="I49" s="23">
        <v>1</v>
      </c>
      <c r="J49" s="23">
        <v>0</v>
      </c>
      <c r="K49" s="23">
        <v>10</v>
      </c>
      <c r="L49" s="23">
        <f t="shared" si="1"/>
        <v>37</v>
      </c>
      <c r="M49" s="41"/>
    </row>
    <row r="50" spans="1:13" x14ac:dyDescent="0.25">
      <c r="A50" s="37">
        <v>45</v>
      </c>
      <c r="B50" s="3" t="s">
        <v>572</v>
      </c>
      <c r="C50" s="3" t="s">
        <v>553</v>
      </c>
      <c r="D50" s="3" t="s">
        <v>26</v>
      </c>
      <c r="E50" s="3" t="s">
        <v>412</v>
      </c>
      <c r="F50" s="3" t="s">
        <v>28</v>
      </c>
      <c r="G50" s="23">
        <v>15</v>
      </c>
      <c r="H50" s="23">
        <v>10</v>
      </c>
      <c r="I50" s="23">
        <v>0</v>
      </c>
      <c r="J50" s="23">
        <v>1</v>
      </c>
      <c r="K50" s="23">
        <v>10</v>
      </c>
      <c r="L50" s="23">
        <f t="shared" si="1"/>
        <v>36</v>
      </c>
      <c r="M50" s="41"/>
    </row>
    <row r="51" spans="1:13" x14ac:dyDescent="0.25">
      <c r="A51" s="37">
        <v>46</v>
      </c>
      <c r="B51" s="3" t="s">
        <v>576</v>
      </c>
      <c r="C51" s="3" t="s">
        <v>553</v>
      </c>
      <c r="D51" s="3" t="s">
        <v>276</v>
      </c>
      <c r="E51" s="3" t="s">
        <v>277</v>
      </c>
      <c r="F51" s="3" t="s">
        <v>278</v>
      </c>
      <c r="G51" s="23">
        <v>20</v>
      </c>
      <c r="H51" s="23">
        <v>6</v>
      </c>
      <c r="I51" s="23">
        <v>0</v>
      </c>
      <c r="J51" s="23">
        <v>0</v>
      </c>
      <c r="K51" s="23">
        <v>10</v>
      </c>
      <c r="L51" s="23">
        <f t="shared" si="1"/>
        <v>36</v>
      </c>
      <c r="M51" s="41"/>
    </row>
    <row r="52" spans="1:13" x14ac:dyDescent="0.25">
      <c r="A52" s="37">
        <v>47</v>
      </c>
      <c r="B52" s="3" t="s">
        <v>607</v>
      </c>
      <c r="C52" s="3" t="s">
        <v>553</v>
      </c>
      <c r="D52" s="3" t="s">
        <v>60</v>
      </c>
      <c r="E52" s="3" t="s">
        <v>406</v>
      </c>
      <c r="F52" s="3" t="s">
        <v>62</v>
      </c>
      <c r="G52" s="23">
        <v>20</v>
      </c>
      <c r="H52" s="23">
        <v>6</v>
      </c>
      <c r="I52" s="23">
        <v>0</v>
      </c>
      <c r="J52" s="23">
        <v>0</v>
      </c>
      <c r="K52" s="23">
        <v>10</v>
      </c>
      <c r="L52" s="23">
        <f t="shared" si="1"/>
        <v>36</v>
      </c>
      <c r="M52" s="41"/>
    </row>
    <row r="53" spans="1:13" x14ac:dyDescent="0.25">
      <c r="A53" s="37">
        <v>48</v>
      </c>
      <c r="B53" s="3" t="s">
        <v>608</v>
      </c>
      <c r="C53" s="3" t="s">
        <v>553</v>
      </c>
      <c r="D53" s="3" t="s">
        <v>71</v>
      </c>
      <c r="E53" s="3" t="s">
        <v>72</v>
      </c>
      <c r="F53" s="3" t="s">
        <v>73</v>
      </c>
      <c r="G53" s="23">
        <v>15</v>
      </c>
      <c r="H53" s="23">
        <v>10</v>
      </c>
      <c r="I53" s="23">
        <v>0</v>
      </c>
      <c r="J53" s="23">
        <v>0</v>
      </c>
      <c r="K53" s="23">
        <v>10</v>
      </c>
      <c r="L53" s="23">
        <f t="shared" si="1"/>
        <v>35</v>
      </c>
      <c r="M53" s="41"/>
    </row>
    <row r="54" spans="1:13" x14ac:dyDescent="0.25">
      <c r="A54" s="37">
        <v>49</v>
      </c>
      <c r="B54" s="3" t="s">
        <v>621</v>
      </c>
      <c r="C54" s="3" t="s">
        <v>553</v>
      </c>
      <c r="D54" s="3" t="s">
        <v>103</v>
      </c>
      <c r="E54" s="2" t="s">
        <v>104</v>
      </c>
      <c r="F54" s="7" t="s">
        <v>105</v>
      </c>
      <c r="G54" s="23">
        <v>15</v>
      </c>
      <c r="H54" s="23">
        <v>10</v>
      </c>
      <c r="I54" s="23">
        <v>0</v>
      </c>
      <c r="J54" s="23">
        <v>0</v>
      </c>
      <c r="K54" s="23">
        <v>10</v>
      </c>
      <c r="L54" s="23">
        <f t="shared" si="1"/>
        <v>35</v>
      </c>
      <c r="M54" s="41"/>
    </row>
    <row r="55" spans="1:13" x14ac:dyDescent="0.25">
      <c r="A55" s="37">
        <v>50</v>
      </c>
      <c r="B55" s="3" t="s">
        <v>640</v>
      </c>
      <c r="C55" s="3" t="s">
        <v>553</v>
      </c>
      <c r="D55" s="3" t="s">
        <v>110</v>
      </c>
      <c r="E55" s="3" t="s">
        <v>184</v>
      </c>
      <c r="F55" s="3" t="s">
        <v>185</v>
      </c>
      <c r="G55" s="23">
        <v>20</v>
      </c>
      <c r="H55" s="23">
        <v>5</v>
      </c>
      <c r="I55" s="23">
        <v>0</v>
      </c>
      <c r="J55" s="23">
        <v>0</v>
      </c>
      <c r="K55" s="23">
        <v>10</v>
      </c>
      <c r="L55" s="23">
        <f t="shared" si="1"/>
        <v>35</v>
      </c>
      <c r="M55" s="41"/>
    </row>
    <row r="56" spans="1:13" x14ac:dyDescent="0.25">
      <c r="A56" s="37">
        <v>51</v>
      </c>
      <c r="B56" s="3" t="s">
        <v>641</v>
      </c>
      <c r="C56" s="3" t="s">
        <v>553</v>
      </c>
      <c r="D56" s="3" t="s">
        <v>75</v>
      </c>
      <c r="E56" s="3" t="s">
        <v>76</v>
      </c>
      <c r="F56" s="3" t="s">
        <v>77</v>
      </c>
      <c r="G56" s="23">
        <v>20</v>
      </c>
      <c r="H56" s="23">
        <v>5</v>
      </c>
      <c r="I56" s="23">
        <v>0</v>
      </c>
      <c r="J56" s="23">
        <v>0</v>
      </c>
      <c r="K56" s="23">
        <v>10</v>
      </c>
      <c r="L56" s="23">
        <f t="shared" si="1"/>
        <v>35</v>
      </c>
      <c r="M56" s="41"/>
    </row>
    <row r="57" spans="1:13" x14ac:dyDescent="0.25">
      <c r="A57" s="37">
        <v>52</v>
      </c>
      <c r="B57" s="3" t="s">
        <v>648</v>
      </c>
      <c r="C57" s="3" t="s">
        <v>553</v>
      </c>
      <c r="D57" s="3" t="s">
        <v>174</v>
      </c>
      <c r="E57" s="3" t="s">
        <v>175</v>
      </c>
      <c r="F57" s="3" t="s">
        <v>176</v>
      </c>
      <c r="G57" s="23">
        <v>15</v>
      </c>
      <c r="H57" s="23">
        <v>10</v>
      </c>
      <c r="I57" s="23">
        <v>0</v>
      </c>
      <c r="J57" s="23">
        <v>0</v>
      </c>
      <c r="K57" s="23">
        <v>10</v>
      </c>
      <c r="L57" s="23">
        <f t="shared" si="1"/>
        <v>35</v>
      </c>
      <c r="M57" s="41"/>
    </row>
    <row r="58" spans="1:13" x14ac:dyDescent="0.25">
      <c r="A58" s="37">
        <v>53</v>
      </c>
      <c r="B58" s="3" t="s">
        <v>671</v>
      </c>
      <c r="C58" s="3" t="s">
        <v>553</v>
      </c>
      <c r="D58" s="3" t="s">
        <v>236</v>
      </c>
      <c r="E58" s="3" t="s">
        <v>326</v>
      </c>
      <c r="F58" s="3" t="s">
        <v>238</v>
      </c>
      <c r="G58" s="23">
        <v>15</v>
      </c>
      <c r="H58" s="23">
        <v>10</v>
      </c>
      <c r="I58" s="23">
        <v>0</v>
      </c>
      <c r="J58" s="23">
        <v>0</v>
      </c>
      <c r="K58" s="23">
        <v>10</v>
      </c>
      <c r="L58" s="23">
        <f t="shared" si="1"/>
        <v>35</v>
      </c>
      <c r="M58" s="41"/>
    </row>
    <row r="59" spans="1:13" x14ac:dyDescent="0.25">
      <c r="A59" s="37">
        <v>54</v>
      </c>
      <c r="B59" s="10" t="s">
        <v>573</v>
      </c>
      <c r="C59" s="3" t="s">
        <v>553</v>
      </c>
      <c r="D59" s="10" t="s">
        <v>684</v>
      </c>
      <c r="E59" s="10" t="s">
        <v>111</v>
      </c>
      <c r="F59" s="10" t="s">
        <v>268</v>
      </c>
      <c r="G59" s="23">
        <v>20</v>
      </c>
      <c r="H59" s="23">
        <v>4</v>
      </c>
      <c r="I59" s="23">
        <v>0</v>
      </c>
      <c r="J59" s="23">
        <v>0</v>
      </c>
      <c r="K59" s="23">
        <v>10</v>
      </c>
      <c r="L59" s="23">
        <f t="shared" si="1"/>
        <v>34</v>
      </c>
      <c r="M59" s="41"/>
    </row>
    <row r="60" spans="1:13" x14ac:dyDescent="0.25">
      <c r="A60" s="37">
        <v>55</v>
      </c>
      <c r="B60" s="3" t="s">
        <v>657</v>
      </c>
      <c r="C60" s="3" t="s">
        <v>553</v>
      </c>
      <c r="D60" s="3" t="s">
        <v>381</v>
      </c>
      <c r="E60" s="3" t="s">
        <v>197</v>
      </c>
      <c r="F60" s="3" t="s">
        <v>198</v>
      </c>
      <c r="G60" s="23">
        <v>15</v>
      </c>
      <c r="H60" s="23">
        <v>9</v>
      </c>
      <c r="I60" s="23">
        <v>0</v>
      </c>
      <c r="J60" s="23">
        <v>0</v>
      </c>
      <c r="K60" s="23">
        <v>10</v>
      </c>
      <c r="L60" s="23">
        <f t="shared" si="1"/>
        <v>34</v>
      </c>
      <c r="M60" s="41"/>
    </row>
    <row r="61" spans="1:13" x14ac:dyDescent="0.25">
      <c r="A61" s="37">
        <v>56</v>
      </c>
      <c r="B61" s="3" t="s">
        <v>683</v>
      </c>
      <c r="C61" s="3" t="s">
        <v>553</v>
      </c>
      <c r="D61" s="3" t="s">
        <v>229</v>
      </c>
      <c r="E61" s="3" t="s">
        <v>230</v>
      </c>
      <c r="F61" s="3" t="s">
        <v>37</v>
      </c>
      <c r="G61" s="23">
        <v>15</v>
      </c>
      <c r="H61" s="23">
        <v>5</v>
      </c>
      <c r="I61" s="23">
        <v>3</v>
      </c>
      <c r="J61" s="23">
        <v>0</v>
      </c>
      <c r="K61" s="23">
        <v>10</v>
      </c>
      <c r="L61" s="23">
        <f t="shared" si="1"/>
        <v>33</v>
      </c>
      <c r="M61" s="41"/>
    </row>
    <row r="62" spans="1:13" x14ac:dyDescent="0.25">
      <c r="A62" s="37">
        <v>57</v>
      </c>
      <c r="B62" s="3" t="s">
        <v>580</v>
      </c>
      <c r="C62" s="3" t="s">
        <v>570</v>
      </c>
      <c r="D62" s="3" t="s">
        <v>144</v>
      </c>
      <c r="E62" s="3" t="s">
        <v>145</v>
      </c>
      <c r="F62" s="3" t="s">
        <v>146</v>
      </c>
      <c r="G62" s="23">
        <v>15</v>
      </c>
      <c r="H62" s="23">
        <v>6</v>
      </c>
      <c r="I62" s="23">
        <v>2</v>
      </c>
      <c r="J62" s="23">
        <v>0</v>
      </c>
      <c r="K62" s="23">
        <v>10</v>
      </c>
      <c r="L62" s="23">
        <f t="shared" si="1"/>
        <v>33</v>
      </c>
      <c r="M62" s="41"/>
    </row>
    <row r="63" spans="1:13" x14ac:dyDescent="0.25">
      <c r="A63" s="37">
        <v>58</v>
      </c>
      <c r="B63" s="3" t="s">
        <v>625</v>
      </c>
      <c r="C63" s="3" t="s">
        <v>553</v>
      </c>
      <c r="D63" s="3" t="s">
        <v>99</v>
      </c>
      <c r="E63" s="3" t="s">
        <v>100</v>
      </c>
      <c r="F63" s="3" t="s">
        <v>101</v>
      </c>
      <c r="G63" s="23">
        <v>20</v>
      </c>
      <c r="H63" s="23">
        <v>0</v>
      </c>
      <c r="I63" s="23">
        <v>3</v>
      </c>
      <c r="J63" s="23">
        <v>0</v>
      </c>
      <c r="K63" s="23">
        <v>10</v>
      </c>
      <c r="L63" s="23">
        <f t="shared" si="1"/>
        <v>33</v>
      </c>
      <c r="M63" s="41"/>
    </row>
    <row r="64" spans="1:13" x14ac:dyDescent="0.25">
      <c r="A64" s="37">
        <v>59</v>
      </c>
      <c r="B64" s="3" t="s">
        <v>634</v>
      </c>
      <c r="C64" s="3" t="s">
        <v>553</v>
      </c>
      <c r="D64" s="3" t="s">
        <v>44</v>
      </c>
      <c r="E64" s="3" t="s">
        <v>175</v>
      </c>
      <c r="F64" s="3" t="s">
        <v>370</v>
      </c>
      <c r="G64" s="23">
        <v>15</v>
      </c>
      <c r="H64" s="23">
        <v>8</v>
      </c>
      <c r="I64" s="23">
        <v>0</v>
      </c>
      <c r="J64" s="23">
        <v>0</v>
      </c>
      <c r="K64" s="23">
        <v>10</v>
      </c>
      <c r="L64" s="23">
        <f t="shared" si="1"/>
        <v>33</v>
      </c>
      <c r="M64" s="41"/>
    </row>
    <row r="65" spans="1:13" x14ac:dyDescent="0.25">
      <c r="A65" s="37">
        <v>60</v>
      </c>
      <c r="B65" s="3" t="s">
        <v>643</v>
      </c>
      <c r="C65" s="3" t="s">
        <v>553</v>
      </c>
      <c r="D65" s="3" t="s">
        <v>190</v>
      </c>
      <c r="E65" s="3" t="s">
        <v>555</v>
      </c>
      <c r="F65" s="3" t="s">
        <v>192</v>
      </c>
      <c r="G65" s="23">
        <v>15</v>
      </c>
      <c r="H65" s="23">
        <v>6</v>
      </c>
      <c r="I65" s="23">
        <v>1</v>
      </c>
      <c r="J65" s="23">
        <v>1</v>
      </c>
      <c r="K65" s="23">
        <v>10</v>
      </c>
      <c r="L65" s="23">
        <f t="shared" si="1"/>
        <v>33</v>
      </c>
      <c r="M65" s="41"/>
    </row>
    <row r="66" spans="1:13" x14ac:dyDescent="0.25">
      <c r="A66" s="37">
        <v>61</v>
      </c>
      <c r="B66" s="3" t="s">
        <v>559</v>
      </c>
      <c r="C66" s="3" t="s">
        <v>553</v>
      </c>
      <c r="D66" s="3" t="s">
        <v>148</v>
      </c>
      <c r="E66" s="3" t="s">
        <v>149</v>
      </c>
      <c r="F66" s="3" t="s">
        <v>150</v>
      </c>
      <c r="G66" s="23">
        <v>15</v>
      </c>
      <c r="H66" s="23">
        <v>7</v>
      </c>
      <c r="I66" s="23">
        <v>0</v>
      </c>
      <c r="J66" s="23">
        <v>0</v>
      </c>
      <c r="K66" s="23">
        <v>10</v>
      </c>
      <c r="L66" s="23">
        <f t="shared" si="1"/>
        <v>32</v>
      </c>
      <c r="M66" s="41"/>
    </row>
    <row r="67" spans="1:13" x14ac:dyDescent="0.25">
      <c r="A67" s="37">
        <v>62</v>
      </c>
      <c r="B67" s="3" t="s">
        <v>585</v>
      </c>
      <c r="C67" s="3" t="s">
        <v>553</v>
      </c>
      <c r="D67" s="3" t="s">
        <v>206</v>
      </c>
      <c r="E67" s="3" t="s">
        <v>207</v>
      </c>
      <c r="F67" s="3" t="s">
        <v>208</v>
      </c>
      <c r="G67" s="23">
        <v>15</v>
      </c>
      <c r="H67" s="23">
        <v>5</v>
      </c>
      <c r="I67" s="23">
        <v>1</v>
      </c>
      <c r="J67" s="23">
        <v>1</v>
      </c>
      <c r="K67" s="23">
        <v>10</v>
      </c>
      <c r="L67" s="23">
        <f t="shared" si="1"/>
        <v>32</v>
      </c>
      <c r="M67" s="41"/>
    </row>
    <row r="68" spans="1:13" x14ac:dyDescent="0.25">
      <c r="A68" s="37">
        <v>63</v>
      </c>
      <c r="B68" s="3" t="s">
        <v>622</v>
      </c>
      <c r="C68" s="3" t="s">
        <v>553</v>
      </c>
      <c r="D68" s="3" t="s">
        <v>26</v>
      </c>
      <c r="E68" s="3" t="s">
        <v>412</v>
      </c>
      <c r="F68" s="3" t="s">
        <v>28</v>
      </c>
      <c r="G68" s="23">
        <v>10</v>
      </c>
      <c r="H68" s="23">
        <v>11</v>
      </c>
      <c r="I68" s="23">
        <v>0</v>
      </c>
      <c r="J68" s="23">
        <v>1</v>
      </c>
      <c r="K68" s="23">
        <v>10</v>
      </c>
      <c r="L68" s="23">
        <f t="shared" si="1"/>
        <v>32</v>
      </c>
      <c r="M68" s="41"/>
    </row>
    <row r="69" spans="1:13" x14ac:dyDescent="0.25">
      <c r="A69" s="37">
        <v>64</v>
      </c>
      <c r="B69" s="3" t="s">
        <v>647</v>
      </c>
      <c r="C69" s="3" t="s">
        <v>553</v>
      </c>
      <c r="D69" s="3" t="s">
        <v>253</v>
      </c>
      <c r="E69" s="3" t="s">
        <v>80</v>
      </c>
      <c r="F69" s="3" t="s">
        <v>254</v>
      </c>
      <c r="G69" s="23">
        <v>20</v>
      </c>
      <c r="H69" s="23">
        <v>2</v>
      </c>
      <c r="I69" s="23">
        <v>0</v>
      </c>
      <c r="J69" s="23">
        <v>0</v>
      </c>
      <c r="K69" s="23">
        <v>10</v>
      </c>
      <c r="L69" s="23">
        <f t="shared" si="1"/>
        <v>32</v>
      </c>
      <c r="M69" s="41"/>
    </row>
    <row r="70" spans="1:13" x14ac:dyDescent="0.25">
      <c r="A70" s="37">
        <v>65</v>
      </c>
      <c r="B70" s="3" t="s">
        <v>556</v>
      </c>
      <c r="C70" s="3" t="s">
        <v>553</v>
      </c>
      <c r="D70" s="3" t="s">
        <v>159</v>
      </c>
      <c r="E70" s="3" t="s">
        <v>160</v>
      </c>
      <c r="F70" s="3" t="s">
        <v>161</v>
      </c>
      <c r="G70" s="23">
        <v>15</v>
      </c>
      <c r="H70" s="23">
        <v>5</v>
      </c>
      <c r="I70" s="23">
        <v>1</v>
      </c>
      <c r="J70" s="23">
        <v>0</v>
      </c>
      <c r="K70" s="23">
        <v>10</v>
      </c>
      <c r="L70" s="23">
        <f t="shared" ref="L70:L101" si="2">SUM(G70:K70)</f>
        <v>31</v>
      </c>
      <c r="M70" s="41"/>
    </row>
    <row r="71" spans="1:13" x14ac:dyDescent="0.25">
      <c r="A71" s="37">
        <v>66</v>
      </c>
      <c r="B71" s="3" t="s">
        <v>566</v>
      </c>
      <c r="C71" s="3" t="s">
        <v>553</v>
      </c>
      <c r="D71" s="3" t="s">
        <v>311</v>
      </c>
      <c r="E71" s="3" t="s">
        <v>295</v>
      </c>
      <c r="F71" s="3" t="s">
        <v>312</v>
      </c>
      <c r="G71" s="23">
        <v>15</v>
      </c>
      <c r="H71" s="23">
        <v>5</v>
      </c>
      <c r="I71" s="23">
        <v>1</v>
      </c>
      <c r="J71" s="23">
        <v>0</v>
      </c>
      <c r="K71" s="23">
        <v>10</v>
      </c>
      <c r="L71" s="23">
        <f t="shared" si="2"/>
        <v>31</v>
      </c>
      <c r="M71" s="41"/>
    </row>
    <row r="72" spans="1:13" x14ac:dyDescent="0.25">
      <c r="A72" s="37">
        <v>67</v>
      </c>
      <c r="B72" s="3" t="s">
        <v>574</v>
      </c>
      <c r="C72" s="3" t="s">
        <v>553</v>
      </c>
      <c r="D72" s="3" t="s">
        <v>339</v>
      </c>
      <c r="E72" s="3" t="s">
        <v>69</v>
      </c>
      <c r="F72" s="3" t="s">
        <v>58</v>
      </c>
      <c r="G72" s="23">
        <v>10</v>
      </c>
      <c r="H72" s="23">
        <v>6</v>
      </c>
      <c r="I72" s="23">
        <v>5</v>
      </c>
      <c r="J72" s="23">
        <v>0</v>
      </c>
      <c r="K72" s="23">
        <v>10</v>
      </c>
      <c r="L72" s="23">
        <f t="shared" si="2"/>
        <v>31</v>
      </c>
      <c r="M72" s="41"/>
    </row>
    <row r="73" spans="1:13" x14ac:dyDescent="0.25">
      <c r="A73" s="37">
        <v>68</v>
      </c>
      <c r="B73" s="3" t="s">
        <v>662</v>
      </c>
      <c r="C73" s="3" t="s">
        <v>553</v>
      </c>
      <c r="D73" s="3" t="s">
        <v>35</v>
      </c>
      <c r="E73" s="3" t="s">
        <v>36</v>
      </c>
      <c r="F73" s="3" t="s">
        <v>37</v>
      </c>
      <c r="G73" s="23">
        <v>20</v>
      </c>
      <c r="H73" s="23">
        <v>1</v>
      </c>
      <c r="I73" s="23">
        <v>0</v>
      </c>
      <c r="J73" s="23">
        <v>0</v>
      </c>
      <c r="K73" s="23">
        <v>10</v>
      </c>
      <c r="L73" s="23">
        <f t="shared" si="2"/>
        <v>31</v>
      </c>
      <c r="M73" s="41"/>
    </row>
    <row r="74" spans="1:13" x14ac:dyDescent="0.25">
      <c r="A74" s="37">
        <v>69</v>
      </c>
      <c r="B74" s="3" t="s">
        <v>579</v>
      </c>
      <c r="C74" s="3" t="s">
        <v>553</v>
      </c>
      <c r="D74" s="3" t="s">
        <v>225</v>
      </c>
      <c r="E74" s="3" t="s">
        <v>226</v>
      </c>
      <c r="F74" s="3" t="s">
        <v>227</v>
      </c>
      <c r="G74" s="23">
        <v>15</v>
      </c>
      <c r="H74" s="23">
        <v>5</v>
      </c>
      <c r="I74" s="23">
        <v>0</v>
      </c>
      <c r="J74" s="23">
        <v>0</v>
      </c>
      <c r="K74" s="23">
        <v>10</v>
      </c>
      <c r="L74" s="23">
        <f t="shared" si="2"/>
        <v>30</v>
      </c>
      <c r="M74" s="41"/>
    </row>
    <row r="75" spans="1:13" x14ac:dyDescent="0.25">
      <c r="A75" s="37">
        <v>70</v>
      </c>
      <c r="B75" s="3" t="s">
        <v>583</v>
      </c>
      <c r="C75" s="3" t="s">
        <v>553</v>
      </c>
      <c r="D75" s="3" t="s">
        <v>200</v>
      </c>
      <c r="E75" s="3" t="s">
        <v>360</v>
      </c>
      <c r="F75" s="3" t="s">
        <v>202</v>
      </c>
      <c r="G75" s="23">
        <v>15</v>
      </c>
      <c r="H75" s="23">
        <v>5</v>
      </c>
      <c r="I75" s="23">
        <v>0</v>
      </c>
      <c r="J75" s="23">
        <v>0</v>
      </c>
      <c r="K75" s="23">
        <v>10</v>
      </c>
      <c r="L75" s="23">
        <f t="shared" si="2"/>
        <v>30</v>
      </c>
      <c r="M75" s="41"/>
    </row>
    <row r="76" spans="1:13" x14ac:dyDescent="0.25">
      <c r="A76" s="37">
        <v>71</v>
      </c>
      <c r="B76" s="3" t="s">
        <v>602</v>
      </c>
      <c r="C76" s="3" t="s">
        <v>553</v>
      </c>
      <c r="D76" s="3" t="s">
        <v>64</v>
      </c>
      <c r="E76" s="3" t="s">
        <v>65</v>
      </c>
      <c r="F76" s="3" t="s">
        <v>66</v>
      </c>
      <c r="G76" s="23">
        <v>20</v>
      </c>
      <c r="H76" s="23">
        <v>0</v>
      </c>
      <c r="I76" s="23">
        <v>0</v>
      </c>
      <c r="J76" s="23">
        <v>0</v>
      </c>
      <c r="K76" s="23">
        <v>10</v>
      </c>
      <c r="L76" s="23">
        <f t="shared" si="2"/>
        <v>30</v>
      </c>
      <c r="M76" s="41"/>
    </row>
    <row r="77" spans="1:13" x14ac:dyDescent="0.25">
      <c r="A77" s="37">
        <v>72</v>
      </c>
      <c r="B77" s="3" t="s">
        <v>610</v>
      </c>
      <c r="C77" s="3" t="s">
        <v>553</v>
      </c>
      <c r="D77" s="3" t="s">
        <v>79</v>
      </c>
      <c r="E77" s="3" t="s">
        <v>611</v>
      </c>
      <c r="F77" s="3" t="s">
        <v>81</v>
      </c>
      <c r="G77" s="23">
        <v>15</v>
      </c>
      <c r="H77" s="23">
        <v>5</v>
      </c>
      <c r="I77" s="23">
        <v>0</v>
      </c>
      <c r="J77" s="23">
        <v>0</v>
      </c>
      <c r="K77" s="23">
        <v>10</v>
      </c>
      <c r="L77" s="23">
        <f t="shared" si="2"/>
        <v>30</v>
      </c>
      <c r="M77" s="41"/>
    </row>
    <row r="78" spans="1:13" x14ac:dyDescent="0.25">
      <c r="A78" s="37">
        <v>73</v>
      </c>
      <c r="B78" s="1" t="s">
        <v>614</v>
      </c>
      <c r="C78" s="1" t="s">
        <v>553</v>
      </c>
      <c r="D78" s="9" t="s">
        <v>137</v>
      </c>
      <c r="E78" s="3" t="s">
        <v>138</v>
      </c>
      <c r="F78" s="3" t="s">
        <v>139</v>
      </c>
      <c r="G78" s="23">
        <v>15</v>
      </c>
      <c r="H78" s="23">
        <v>5</v>
      </c>
      <c r="I78" s="23">
        <v>0</v>
      </c>
      <c r="J78" s="23">
        <v>0</v>
      </c>
      <c r="K78" s="23">
        <v>10</v>
      </c>
      <c r="L78" s="23">
        <f t="shared" si="2"/>
        <v>30</v>
      </c>
      <c r="M78" s="41"/>
    </row>
    <row r="79" spans="1:13" x14ac:dyDescent="0.25">
      <c r="A79" s="37">
        <v>74</v>
      </c>
      <c r="B79" s="3" t="s">
        <v>659</v>
      </c>
      <c r="C79" s="3" t="s">
        <v>553</v>
      </c>
      <c r="D79" s="3" t="s">
        <v>26</v>
      </c>
      <c r="E79" s="3" t="s">
        <v>412</v>
      </c>
      <c r="F79" s="3" t="s">
        <v>28</v>
      </c>
      <c r="G79" s="23">
        <v>15</v>
      </c>
      <c r="H79" s="23">
        <v>3</v>
      </c>
      <c r="I79" s="23">
        <v>1</v>
      </c>
      <c r="J79" s="23">
        <v>0</v>
      </c>
      <c r="K79" s="23">
        <v>10</v>
      </c>
      <c r="L79" s="23">
        <f t="shared" si="2"/>
        <v>29</v>
      </c>
      <c r="M79" s="41"/>
    </row>
    <row r="80" spans="1:13" x14ac:dyDescent="0.25">
      <c r="A80" s="37">
        <v>75</v>
      </c>
      <c r="B80" s="3" t="s">
        <v>618</v>
      </c>
      <c r="C80" s="3" t="s">
        <v>553</v>
      </c>
      <c r="D80" s="3" t="s">
        <v>236</v>
      </c>
      <c r="E80" s="3" t="s">
        <v>237</v>
      </c>
      <c r="F80" s="3" t="s">
        <v>238</v>
      </c>
      <c r="G80" s="23">
        <v>15</v>
      </c>
      <c r="H80" s="23">
        <v>2</v>
      </c>
      <c r="I80" s="23">
        <v>0</v>
      </c>
      <c r="J80" s="23">
        <v>1</v>
      </c>
      <c r="K80" s="23">
        <v>10</v>
      </c>
      <c r="L80" s="23">
        <f t="shared" si="2"/>
        <v>28</v>
      </c>
      <c r="M80" s="41"/>
    </row>
    <row r="81" spans="1:13" x14ac:dyDescent="0.25">
      <c r="A81" s="37">
        <v>76</v>
      </c>
      <c r="B81" s="3" t="s">
        <v>654</v>
      </c>
      <c r="C81" s="3" t="s">
        <v>553</v>
      </c>
      <c r="D81" s="3" t="s">
        <v>384</v>
      </c>
      <c r="E81" s="3" t="s">
        <v>84</v>
      </c>
      <c r="F81" s="3" t="s">
        <v>85</v>
      </c>
      <c r="G81" s="23">
        <v>15</v>
      </c>
      <c r="H81" s="23">
        <v>3</v>
      </c>
      <c r="I81" s="23">
        <v>0</v>
      </c>
      <c r="J81" s="23">
        <v>0</v>
      </c>
      <c r="K81" s="23">
        <v>10</v>
      </c>
      <c r="L81" s="23">
        <f t="shared" si="2"/>
        <v>28</v>
      </c>
      <c r="M81" s="41"/>
    </row>
    <row r="82" spans="1:13" x14ac:dyDescent="0.25">
      <c r="A82" s="37">
        <v>77</v>
      </c>
      <c r="B82" s="3" t="s">
        <v>584</v>
      </c>
      <c r="C82" s="3" t="s">
        <v>553</v>
      </c>
      <c r="D82" s="3" t="s">
        <v>163</v>
      </c>
      <c r="E82" s="3" t="s">
        <v>164</v>
      </c>
      <c r="F82" s="3" t="s">
        <v>165</v>
      </c>
      <c r="G82" s="23">
        <v>10</v>
      </c>
      <c r="H82" s="23">
        <v>5</v>
      </c>
      <c r="I82" s="23">
        <v>1</v>
      </c>
      <c r="J82" s="23">
        <v>1</v>
      </c>
      <c r="K82" s="23">
        <v>10</v>
      </c>
      <c r="L82" s="23">
        <f t="shared" si="2"/>
        <v>27</v>
      </c>
      <c r="M82" s="41"/>
    </row>
    <row r="83" spans="1:13" x14ac:dyDescent="0.25">
      <c r="A83" s="37">
        <v>78</v>
      </c>
      <c r="B83" s="3" t="s">
        <v>577</v>
      </c>
      <c r="C83" s="3" t="s">
        <v>553</v>
      </c>
      <c r="D83" s="3" t="s">
        <v>299</v>
      </c>
      <c r="E83" s="3" t="s">
        <v>300</v>
      </c>
      <c r="F83" s="3" t="s">
        <v>301</v>
      </c>
      <c r="G83" s="23">
        <v>10</v>
      </c>
      <c r="H83" s="23">
        <v>6</v>
      </c>
      <c r="I83" s="23">
        <v>0</v>
      </c>
      <c r="J83" s="23">
        <v>0</v>
      </c>
      <c r="K83" s="23">
        <v>10</v>
      </c>
      <c r="L83" s="23">
        <f t="shared" si="2"/>
        <v>26</v>
      </c>
      <c r="M83" s="41"/>
    </row>
    <row r="84" spans="1:13" x14ac:dyDescent="0.25">
      <c r="A84" s="37">
        <v>79</v>
      </c>
      <c r="B84" s="3" t="s">
        <v>552</v>
      </c>
      <c r="C84" s="3" t="s">
        <v>553</v>
      </c>
      <c r="D84" s="3" t="s">
        <v>423</v>
      </c>
      <c r="E84" s="3" t="s">
        <v>424</v>
      </c>
      <c r="F84" s="3" t="s">
        <v>425</v>
      </c>
      <c r="G84" s="23">
        <v>10</v>
      </c>
      <c r="H84" s="23">
        <v>5</v>
      </c>
      <c r="I84" s="23">
        <v>0</v>
      </c>
      <c r="J84" s="23">
        <v>0</v>
      </c>
      <c r="K84" s="23">
        <v>10</v>
      </c>
      <c r="L84" s="23">
        <f t="shared" si="2"/>
        <v>25</v>
      </c>
      <c r="M84" s="41"/>
    </row>
    <row r="85" spans="1:13" x14ac:dyDescent="0.25">
      <c r="A85" s="37">
        <v>80</v>
      </c>
      <c r="B85" s="12" t="s">
        <v>554</v>
      </c>
      <c r="C85" s="12" t="s">
        <v>553</v>
      </c>
      <c r="D85" s="12" t="s">
        <v>190</v>
      </c>
      <c r="E85" s="12" t="s">
        <v>555</v>
      </c>
      <c r="F85" s="12" t="s">
        <v>192</v>
      </c>
      <c r="G85" s="23">
        <v>10</v>
      </c>
      <c r="H85" s="23">
        <v>5</v>
      </c>
      <c r="I85" s="23">
        <v>0</v>
      </c>
      <c r="J85" s="23">
        <v>0</v>
      </c>
      <c r="K85" s="23">
        <v>10</v>
      </c>
      <c r="L85" s="23">
        <f t="shared" si="2"/>
        <v>25</v>
      </c>
      <c r="M85" s="41"/>
    </row>
    <row r="86" spans="1:13" x14ac:dyDescent="0.25">
      <c r="A86" s="37">
        <v>81</v>
      </c>
      <c r="B86" s="1" t="s">
        <v>591</v>
      </c>
      <c r="C86" s="1" t="s">
        <v>553</v>
      </c>
      <c r="D86" s="2" t="s">
        <v>365</v>
      </c>
      <c r="E86" s="2" t="s">
        <v>233</v>
      </c>
      <c r="F86" s="2" t="s">
        <v>234</v>
      </c>
      <c r="G86" s="23">
        <v>10</v>
      </c>
      <c r="H86" s="23">
        <v>5</v>
      </c>
      <c r="I86" s="23">
        <v>0</v>
      </c>
      <c r="J86" s="23">
        <v>0</v>
      </c>
      <c r="K86" s="23">
        <v>10</v>
      </c>
      <c r="L86" s="23">
        <f t="shared" si="2"/>
        <v>25</v>
      </c>
      <c r="M86" s="41"/>
    </row>
    <row r="87" spans="1:13" x14ac:dyDescent="0.25">
      <c r="A87" s="37">
        <v>82</v>
      </c>
      <c r="B87" s="3" t="s">
        <v>599</v>
      </c>
      <c r="C87" s="3" t="s">
        <v>553</v>
      </c>
      <c r="D87" s="3" t="s">
        <v>423</v>
      </c>
      <c r="E87" s="3" t="s">
        <v>424</v>
      </c>
      <c r="F87" s="3" t="s">
        <v>425</v>
      </c>
      <c r="G87" s="23">
        <v>10</v>
      </c>
      <c r="H87" s="23">
        <v>5</v>
      </c>
      <c r="I87" s="23">
        <v>0</v>
      </c>
      <c r="J87" s="23">
        <v>0</v>
      </c>
      <c r="K87" s="23">
        <v>10</v>
      </c>
      <c r="L87" s="23">
        <f t="shared" si="2"/>
        <v>25</v>
      </c>
      <c r="M87" s="41"/>
    </row>
    <row r="88" spans="1:13" x14ac:dyDescent="0.25">
      <c r="A88" s="37">
        <v>83</v>
      </c>
      <c r="B88" s="3" t="s">
        <v>601</v>
      </c>
      <c r="C88" s="3" t="s">
        <v>553</v>
      </c>
      <c r="D88" s="3" t="s">
        <v>152</v>
      </c>
      <c r="E88" s="3" t="s">
        <v>153</v>
      </c>
      <c r="F88" s="3" t="s">
        <v>28</v>
      </c>
      <c r="G88" s="23">
        <v>10</v>
      </c>
      <c r="H88" s="23">
        <v>5</v>
      </c>
      <c r="I88" s="23">
        <v>0</v>
      </c>
      <c r="J88" s="23">
        <v>0</v>
      </c>
      <c r="K88" s="23">
        <v>10</v>
      </c>
      <c r="L88" s="23">
        <f t="shared" si="2"/>
        <v>25</v>
      </c>
      <c r="M88" s="41"/>
    </row>
    <row r="89" spans="1:13" x14ac:dyDescent="0.25">
      <c r="A89" s="37">
        <v>84</v>
      </c>
      <c r="B89" s="1" t="s">
        <v>627</v>
      </c>
      <c r="C89" s="1" t="s">
        <v>553</v>
      </c>
      <c r="D89" s="9" t="s">
        <v>137</v>
      </c>
      <c r="E89" s="3" t="s">
        <v>138</v>
      </c>
      <c r="F89" s="3" t="s">
        <v>139</v>
      </c>
      <c r="G89" s="23">
        <v>10</v>
      </c>
      <c r="H89" s="23">
        <v>5</v>
      </c>
      <c r="I89" s="23">
        <v>0</v>
      </c>
      <c r="J89" s="23">
        <v>0</v>
      </c>
      <c r="K89" s="23">
        <v>10</v>
      </c>
      <c r="L89" s="23">
        <f t="shared" si="2"/>
        <v>25</v>
      </c>
      <c r="M89" s="41"/>
    </row>
    <row r="90" spans="1:13" x14ac:dyDescent="0.25">
      <c r="A90" s="37">
        <v>85</v>
      </c>
      <c r="B90" s="12" t="s">
        <v>563</v>
      </c>
      <c r="C90" s="12" t="s">
        <v>553</v>
      </c>
      <c r="D90" s="12" t="s">
        <v>10</v>
      </c>
      <c r="E90" s="12" t="s">
        <v>11</v>
      </c>
      <c r="F90" s="12" t="s">
        <v>12</v>
      </c>
      <c r="G90" s="23">
        <v>5</v>
      </c>
      <c r="H90" s="23">
        <v>7</v>
      </c>
      <c r="I90" s="23">
        <v>0</v>
      </c>
      <c r="J90" s="23">
        <v>1</v>
      </c>
      <c r="K90" s="23">
        <v>10</v>
      </c>
      <c r="L90" s="23">
        <f t="shared" si="2"/>
        <v>23</v>
      </c>
      <c r="M90" s="41"/>
    </row>
    <row r="91" spans="1:13" x14ac:dyDescent="0.25">
      <c r="A91" s="37">
        <v>86</v>
      </c>
      <c r="B91" s="3" t="s">
        <v>569</v>
      </c>
      <c r="C91" s="3" t="s">
        <v>570</v>
      </c>
      <c r="D91" s="3" t="s">
        <v>213</v>
      </c>
      <c r="E91" s="3" t="s">
        <v>571</v>
      </c>
      <c r="F91" s="3" t="s">
        <v>215</v>
      </c>
      <c r="G91" s="23">
        <v>10</v>
      </c>
      <c r="H91" s="23">
        <v>2</v>
      </c>
      <c r="I91" s="23">
        <v>0</v>
      </c>
      <c r="J91" s="23">
        <v>0</v>
      </c>
      <c r="K91" s="23">
        <v>10</v>
      </c>
      <c r="L91" s="23">
        <f t="shared" si="2"/>
        <v>22</v>
      </c>
      <c r="M91" s="41"/>
    </row>
    <row r="92" spans="1:13" x14ac:dyDescent="0.25">
      <c r="A92" s="37">
        <v>87</v>
      </c>
      <c r="B92" s="3" t="s">
        <v>624</v>
      </c>
      <c r="C92" s="3" t="s">
        <v>553</v>
      </c>
      <c r="D92" s="3" t="s">
        <v>118</v>
      </c>
      <c r="E92" s="3" t="s">
        <v>119</v>
      </c>
      <c r="F92" s="3" t="s">
        <v>120</v>
      </c>
      <c r="G92" s="23">
        <v>10</v>
      </c>
      <c r="H92" s="23">
        <v>2</v>
      </c>
      <c r="I92" s="23">
        <v>0</v>
      </c>
      <c r="J92" s="23">
        <v>0</v>
      </c>
      <c r="K92" s="23">
        <v>10</v>
      </c>
      <c r="L92" s="23">
        <f t="shared" si="2"/>
        <v>22</v>
      </c>
      <c r="M92" s="41"/>
    </row>
    <row r="93" spans="1:13" x14ac:dyDescent="0.25">
      <c r="A93" s="37">
        <v>88</v>
      </c>
      <c r="B93" s="12" t="s">
        <v>630</v>
      </c>
      <c r="C93" s="12" t="s">
        <v>553</v>
      </c>
      <c r="D93" s="12" t="s">
        <v>323</v>
      </c>
      <c r="E93" s="12" t="s">
        <v>92</v>
      </c>
      <c r="F93" s="12" t="s">
        <v>93</v>
      </c>
      <c r="G93" s="23">
        <v>10</v>
      </c>
      <c r="H93" s="23">
        <v>2</v>
      </c>
      <c r="I93" s="23">
        <v>0</v>
      </c>
      <c r="J93" s="23">
        <v>0</v>
      </c>
      <c r="K93" s="23">
        <v>10</v>
      </c>
      <c r="L93" s="23">
        <f t="shared" si="2"/>
        <v>22</v>
      </c>
      <c r="M93" s="41"/>
    </row>
    <row r="94" spans="1:13" x14ac:dyDescent="0.25">
      <c r="A94" s="37">
        <v>89</v>
      </c>
      <c r="B94" s="12" t="s">
        <v>626</v>
      </c>
      <c r="C94" s="12" t="s">
        <v>570</v>
      </c>
      <c r="D94" s="12" t="s">
        <v>236</v>
      </c>
      <c r="E94" s="12" t="s">
        <v>326</v>
      </c>
      <c r="F94" s="12" t="s">
        <v>238</v>
      </c>
      <c r="G94" s="23">
        <v>5</v>
      </c>
      <c r="H94" s="23">
        <v>6</v>
      </c>
      <c r="I94" s="23">
        <v>0</v>
      </c>
      <c r="J94" s="23">
        <v>0</v>
      </c>
      <c r="K94" s="23">
        <v>10</v>
      </c>
      <c r="L94" s="23">
        <f t="shared" si="2"/>
        <v>21</v>
      </c>
      <c r="M94" s="41"/>
    </row>
    <row r="95" spans="1:13" x14ac:dyDescent="0.25">
      <c r="A95" s="37">
        <v>90</v>
      </c>
      <c r="B95" s="3" t="s">
        <v>660</v>
      </c>
      <c r="C95" s="3" t="s">
        <v>553</v>
      </c>
      <c r="D95" s="3" t="s">
        <v>152</v>
      </c>
      <c r="E95" s="3" t="s">
        <v>153</v>
      </c>
      <c r="F95" s="3" t="s">
        <v>28</v>
      </c>
      <c r="G95" s="23">
        <v>5</v>
      </c>
      <c r="H95" s="23">
        <v>5</v>
      </c>
      <c r="I95" s="23">
        <v>1</v>
      </c>
      <c r="J95" s="23">
        <v>0</v>
      </c>
      <c r="K95" s="23">
        <v>10</v>
      </c>
      <c r="L95" s="23">
        <f t="shared" si="2"/>
        <v>21</v>
      </c>
      <c r="M95" s="41"/>
    </row>
    <row r="96" spans="1:13" x14ac:dyDescent="0.25">
      <c r="A96" s="37">
        <v>91</v>
      </c>
      <c r="B96" s="12" t="s">
        <v>575</v>
      </c>
      <c r="C96" s="12" t="s">
        <v>553</v>
      </c>
      <c r="D96" s="12" t="s">
        <v>316</v>
      </c>
      <c r="E96" s="12" t="s">
        <v>134</v>
      </c>
      <c r="F96" s="12" t="s">
        <v>135</v>
      </c>
      <c r="G96" s="23">
        <v>10</v>
      </c>
      <c r="H96" s="23">
        <v>0</v>
      </c>
      <c r="I96" s="23">
        <v>0</v>
      </c>
      <c r="J96" s="23">
        <v>0</v>
      </c>
      <c r="K96" s="23">
        <v>10</v>
      </c>
      <c r="L96" s="23">
        <f t="shared" si="2"/>
        <v>20</v>
      </c>
      <c r="M96" s="41"/>
    </row>
    <row r="97" spans="1:13" x14ac:dyDescent="0.25">
      <c r="A97" s="37">
        <v>92</v>
      </c>
      <c r="B97" s="12" t="s">
        <v>593</v>
      </c>
      <c r="C97" s="12" t="s">
        <v>553</v>
      </c>
      <c r="D97" s="12" t="s">
        <v>247</v>
      </c>
      <c r="E97" s="12" t="s">
        <v>314</v>
      </c>
      <c r="F97" s="12" t="s">
        <v>249</v>
      </c>
      <c r="G97" s="23">
        <v>5</v>
      </c>
      <c r="H97" s="23">
        <v>5</v>
      </c>
      <c r="I97" s="23">
        <v>0</v>
      </c>
      <c r="J97" s="23">
        <v>0</v>
      </c>
      <c r="K97" s="23">
        <v>10</v>
      </c>
      <c r="L97" s="23">
        <f t="shared" si="2"/>
        <v>20</v>
      </c>
      <c r="M97" s="41"/>
    </row>
    <row r="98" spans="1:13" x14ac:dyDescent="0.25">
      <c r="A98" s="37">
        <v>93</v>
      </c>
      <c r="B98" s="3" t="s">
        <v>598</v>
      </c>
      <c r="C98" s="3" t="s">
        <v>553</v>
      </c>
      <c r="D98" s="3" t="s">
        <v>110</v>
      </c>
      <c r="E98" s="3" t="s">
        <v>111</v>
      </c>
      <c r="F98" s="3" t="s">
        <v>112</v>
      </c>
      <c r="G98" s="23">
        <v>5</v>
      </c>
      <c r="H98" s="23">
        <v>5</v>
      </c>
      <c r="I98" s="23">
        <v>0</v>
      </c>
      <c r="J98" s="23">
        <v>0</v>
      </c>
      <c r="K98" s="23">
        <v>10</v>
      </c>
      <c r="L98" s="23">
        <f t="shared" si="2"/>
        <v>20</v>
      </c>
      <c r="M98" s="41"/>
    </row>
    <row r="99" spans="1:13" x14ac:dyDescent="0.25">
      <c r="A99" s="37">
        <v>94</v>
      </c>
      <c r="B99" s="3" t="s">
        <v>620</v>
      </c>
      <c r="C99" s="3" t="s">
        <v>553</v>
      </c>
      <c r="D99" s="3" t="s">
        <v>213</v>
      </c>
      <c r="E99" s="3" t="s">
        <v>571</v>
      </c>
      <c r="F99" s="3" t="s">
        <v>215</v>
      </c>
      <c r="G99" s="23">
        <v>10</v>
      </c>
      <c r="H99" s="23">
        <v>0</v>
      </c>
      <c r="I99" s="23">
        <v>0</v>
      </c>
      <c r="J99" s="23">
        <v>0</v>
      </c>
      <c r="K99" s="23">
        <v>10</v>
      </c>
      <c r="L99" s="23">
        <f t="shared" si="2"/>
        <v>20</v>
      </c>
      <c r="M99" s="41"/>
    </row>
    <row r="100" spans="1:13" x14ac:dyDescent="0.25">
      <c r="A100" s="37">
        <v>95</v>
      </c>
      <c r="B100" s="3" t="s">
        <v>562</v>
      </c>
      <c r="C100" s="3" t="s">
        <v>553</v>
      </c>
      <c r="D100" s="3" t="s">
        <v>152</v>
      </c>
      <c r="E100" s="3" t="s">
        <v>153</v>
      </c>
      <c r="F100" s="3" t="s">
        <v>28</v>
      </c>
      <c r="G100" s="23">
        <v>0</v>
      </c>
      <c r="H100" s="23">
        <v>5</v>
      </c>
      <c r="I100" s="23">
        <v>0</v>
      </c>
      <c r="J100" s="23">
        <v>0</v>
      </c>
      <c r="K100" s="23">
        <v>10</v>
      </c>
      <c r="L100" s="23">
        <f t="shared" si="2"/>
        <v>15</v>
      </c>
      <c r="M100" s="41"/>
    </row>
    <row r="101" spans="1:13" x14ac:dyDescent="0.25">
      <c r="A101" s="37">
        <v>96</v>
      </c>
      <c r="B101" s="3" t="s">
        <v>616</v>
      </c>
      <c r="C101" s="3" t="s">
        <v>553</v>
      </c>
      <c r="D101" s="3" t="s">
        <v>272</v>
      </c>
      <c r="E101" s="3" t="s">
        <v>273</v>
      </c>
      <c r="F101" s="3" t="s">
        <v>274</v>
      </c>
      <c r="G101" s="23">
        <v>5</v>
      </c>
      <c r="H101" s="23">
        <v>0</v>
      </c>
      <c r="I101" s="23">
        <v>0</v>
      </c>
      <c r="J101" s="23">
        <v>0</v>
      </c>
      <c r="K101" s="23">
        <v>10</v>
      </c>
      <c r="L101" s="23">
        <f t="shared" si="2"/>
        <v>15</v>
      </c>
      <c r="M101" s="41"/>
    </row>
    <row r="102" spans="1:13" x14ac:dyDescent="0.25">
      <c r="A102" s="37">
        <v>97</v>
      </c>
      <c r="B102" s="12" t="s">
        <v>560</v>
      </c>
      <c r="C102" s="12" t="s">
        <v>553</v>
      </c>
      <c r="D102" s="12" t="s">
        <v>352</v>
      </c>
      <c r="E102" s="12" t="s">
        <v>353</v>
      </c>
      <c r="F102" s="12" t="s">
        <v>116</v>
      </c>
      <c r="G102" s="23">
        <v>0</v>
      </c>
      <c r="H102" s="23">
        <v>0</v>
      </c>
      <c r="I102" s="23">
        <v>0</v>
      </c>
      <c r="J102" s="23">
        <v>0</v>
      </c>
      <c r="K102" s="23">
        <v>10</v>
      </c>
      <c r="L102" s="23">
        <f t="shared" ref="L102:L109" si="3">SUM(G102:K102)</f>
        <v>10</v>
      </c>
      <c r="M102" s="41"/>
    </row>
    <row r="103" spans="1:13" x14ac:dyDescent="0.25">
      <c r="A103" s="37">
        <v>98</v>
      </c>
      <c r="B103" s="3" t="s">
        <v>578</v>
      </c>
      <c r="C103" s="3" t="s">
        <v>553</v>
      </c>
      <c r="D103" s="3" t="s">
        <v>304</v>
      </c>
      <c r="E103" s="3" t="s">
        <v>305</v>
      </c>
      <c r="F103" s="3" t="s">
        <v>24</v>
      </c>
      <c r="G103" s="23">
        <v>0</v>
      </c>
      <c r="H103" s="23">
        <v>0</v>
      </c>
      <c r="I103" s="23">
        <v>0</v>
      </c>
      <c r="J103" s="23">
        <v>0</v>
      </c>
      <c r="K103" s="23">
        <v>10</v>
      </c>
      <c r="L103" s="23">
        <f t="shared" si="3"/>
        <v>10</v>
      </c>
      <c r="M103" s="41"/>
    </row>
    <row r="104" spans="1:13" x14ac:dyDescent="0.25">
      <c r="A104" s="37">
        <v>99</v>
      </c>
      <c r="B104" s="3" t="s">
        <v>586</v>
      </c>
      <c r="C104" s="3" t="s">
        <v>553</v>
      </c>
      <c r="D104" s="3" t="s">
        <v>56</v>
      </c>
      <c r="E104" s="3" t="s">
        <v>57</v>
      </c>
      <c r="F104" s="3" t="s">
        <v>58</v>
      </c>
      <c r="G104" s="23">
        <v>0</v>
      </c>
      <c r="H104" s="23">
        <v>0</v>
      </c>
      <c r="I104" s="23">
        <v>0</v>
      </c>
      <c r="J104" s="23">
        <v>0</v>
      </c>
      <c r="K104" s="23">
        <v>10</v>
      </c>
      <c r="L104" s="23">
        <f t="shared" si="3"/>
        <v>10</v>
      </c>
      <c r="M104" s="41"/>
    </row>
    <row r="105" spans="1:13" x14ac:dyDescent="0.25">
      <c r="A105" s="37">
        <v>100</v>
      </c>
      <c r="B105" s="10" t="s">
        <v>605</v>
      </c>
      <c r="C105" s="10" t="s">
        <v>553</v>
      </c>
      <c r="D105" s="10" t="s">
        <v>217</v>
      </c>
      <c r="E105" s="10" t="s">
        <v>219</v>
      </c>
      <c r="F105" s="10" t="s">
        <v>218</v>
      </c>
      <c r="G105" s="23">
        <v>0</v>
      </c>
      <c r="H105" s="23">
        <v>0</v>
      </c>
      <c r="I105" s="23">
        <v>0</v>
      </c>
      <c r="J105" s="23">
        <v>0</v>
      </c>
      <c r="K105" s="23">
        <v>10</v>
      </c>
      <c r="L105" s="23">
        <f t="shared" si="3"/>
        <v>10</v>
      </c>
      <c r="M105" s="41"/>
    </row>
    <row r="106" spans="1:13" x14ac:dyDescent="0.25">
      <c r="A106" s="37">
        <v>101</v>
      </c>
      <c r="B106" s="12" t="s">
        <v>606</v>
      </c>
      <c r="C106" s="12" t="s">
        <v>553</v>
      </c>
      <c r="D106" s="12" t="s">
        <v>200</v>
      </c>
      <c r="E106" s="12" t="s">
        <v>360</v>
      </c>
      <c r="F106" s="12" t="s">
        <v>202</v>
      </c>
      <c r="G106" s="23">
        <v>0</v>
      </c>
      <c r="H106" s="23">
        <v>0</v>
      </c>
      <c r="I106" s="23">
        <v>0</v>
      </c>
      <c r="J106" s="23">
        <v>0</v>
      </c>
      <c r="K106" s="23">
        <v>10</v>
      </c>
      <c r="L106" s="23">
        <f t="shared" si="3"/>
        <v>10</v>
      </c>
      <c r="M106" s="41"/>
    </row>
    <row r="107" spans="1:13" x14ac:dyDescent="0.25">
      <c r="A107" s="37">
        <v>102</v>
      </c>
      <c r="B107" s="3" t="s">
        <v>652</v>
      </c>
      <c r="C107" s="3" t="s">
        <v>553</v>
      </c>
      <c r="D107" s="3" t="s">
        <v>30</v>
      </c>
      <c r="E107" s="3" t="s">
        <v>505</v>
      </c>
      <c r="F107" s="3" t="s">
        <v>32</v>
      </c>
      <c r="G107" s="23">
        <v>0</v>
      </c>
      <c r="H107" s="23">
        <v>0</v>
      </c>
      <c r="I107" s="23">
        <v>0</v>
      </c>
      <c r="J107" s="23">
        <v>0</v>
      </c>
      <c r="K107" s="23">
        <v>10</v>
      </c>
      <c r="L107" s="23">
        <f t="shared" si="3"/>
        <v>10</v>
      </c>
      <c r="M107" s="41"/>
    </row>
    <row r="108" spans="1:13" x14ac:dyDescent="0.25">
      <c r="A108" s="37">
        <v>103</v>
      </c>
      <c r="B108" s="3" t="s">
        <v>655</v>
      </c>
      <c r="C108" s="3" t="s">
        <v>553</v>
      </c>
      <c r="D108" s="3" t="s">
        <v>64</v>
      </c>
      <c r="E108" s="3" t="s">
        <v>245</v>
      </c>
      <c r="F108" s="3" t="s">
        <v>66</v>
      </c>
      <c r="G108" s="23">
        <v>0</v>
      </c>
      <c r="H108" s="23">
        <v>0</v>
      </c>
      <c r="I108" s="23">
        <v>0</v>
      </c>
      <c r="J108" s="23">
        <v>0</v>
      </c>
      <c r="K108" s="23">
        <v>10</v>
      </c>
      <c r="L108" s="23">
        <f t="shared" si="3"/>
        <v>10</v>
      </c>
      <c r="M108" s="41"/>
    </row>
    <row r="109" spans="1:13" x14ac:dyDescent="0.25">
      <c r="A109" s="37">
        <v>104</v>
      </c>
      <c r="B109" s="3" t="s">
        <v>664</v>
      </c>
      <c r="C109" s="3" t="s">
        <v>553</v>
      </c>
      <c r="D109" s="3" t="s">
        <v>18</v>
      </c>
      <c r="E109" s="3" t="s">
        <v>19</v>
      </c>
      <c r="F109" s="3" t="s">
        <v>20</v>
      </c>
      <c r="G109" s="23">
        <v>0</v>
      </c>
      <c r="H109" s="23">
        <v>0</v>
      </c>
      <c r="I109" s="23">
        <v>0</v>
      </c>
      <c r="J109" s="23">
        <v>0</v>
      </c>
      <c r="K109" s="23">
        <v>10</v>
      </c>
      <c r="L109" s="23">
        <f t="shared" si="3"/>
        <v>10</v>
      </c>
      <c r="M109" s="41"/>
    </row>
  </sheetData>
  <sortState ref="A6:L109">
    <sortCondition descending="1" ref="L6:L109"/>
  </sortState>
  <mergeCells count="2">
    <mergeCell ref="A1:E1"/>
    <mergeCell ref="A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H8" sqref="H8"/>
    </sheetView>
  </sheetViews>
  <sheetFormatPr defaultRowHeight="15" x14ac:dyDescent="0.25"/>
  <cols>
    <col min="1" max="1" width="6.25" customWidth="1"/>
    <col min="2" max="2" width="50.125" customWidth="1"/>
    <col min="3" max="3" width="12" customWidth="1"/>
    <col min="4" max="4" width="7.25" customWidth="1"/>
  </cols>
  <sheetData>
    <row r="1" spans="1:4" ht="29.25" x14ac:dyDescent="0.25">
      <c r="A1" s="68" t="s">
        <v>693</v>
      </c>
      <c r="B1" s="68" t="s">
        <v>5</v>
      </c>
      <c r="C1" s="69" t="s">
        <v>692</v>
      </c>
      <c r="D1" s="70" t="s">
        <v>685</v>
      </c>
    </row>
    <row r="2" spans="1:4" x14ac:dyDescent="0.25">
      <c r="A2" s="64">
        <v>1</v>
      </c>
      <c r="B2" s="65" t="s">
        <v>107</v>
      </c>
      <c r="C2" s="66">
        <v>62</v>
      </c>
      <c r="D2" s="67" t="s">
        <v>686</v>
      </c>
    </row>
    <row r="3" spans="1:4" x14ac:dyDescent="0.25">
      <c r="A3" s="64">
        <v>2</v>
      </c>
      <c r="B3" s="65" t="s">
        <v>122</v>
      </c>
      <c r="C3" s="66">
        <v>57.416699999999999</v>
      </c>
      <c r="D3" s="67" t="s">
        <v>687</v>
      </c>
    </row>
    <row r="4" spans="1:4" x14ac:dyDescent="0.25">
      <c r="A4" s="44">
        <v>3</v>
      </c>
      <c r="B4" s="45" t="s">
        <v>321</v>
      </c>
      <c r="C4" s="46">
        <v>48</v>
      </c>
      <c r="D4" s="47"/>
    </row>
    <row r="5" spans="1:4" x14ac:dyDescent="0.25">
      <c r="A5" s="44">
        <v>4</v>
      </c>
      <c r="B5" s="45" t="s">
        <v>174</v>
      </c>
      <c r="C5" s="46">
        <v>47.166699999999999</v>
      </c>
      <c r="D5" s="47"/>
    </row>
    <row r="6" spans="1:4" x14ac:dyDescent="0.25">
      <c r="A6" s="44">
        <v>5</v>
      </c>
      <c r="B6" s="45" t="s">
        <v>95</v>
      </c>
      <c r="C6" s="46">
        <v>46</v>
      </c>
      <c r="D6" s="48"/>
    </row>
    <row r="7" spans="1:4" x14ac:dyDescent="0.25">
      <c r="A7" s="44">
        <v>6</v>
      </c>
      <c r="B7" s="45" t="s">
        <v>206</v>
      </c>
      <c r="C7" s="46">
        <v>45.6</v>
      </c>
      <c r="D7" s="47"/>
    </row>
    <row r="8" spans="1:4" x14ac:dyDescent="0.25">
      <c r="A8" s="44">
        <v>7</v>
      </c>
      <c r="B8" s="45" t="s">
        <v>229</v>
      </c>
      <c r="C8" s="46">
        <v>45.5</v>
      </c>
      <c r="D8" s="47"/>
    </row>
    <row r="9" spans="1:4" x14ac:dyDescent="0.25">
      <c r="A9" s="44">
        <v>8</v>
      </c>
      <c r="B9" s="45" t="s">
        <v>180</v>
      </c>
      <c r="C9" s="46">
        <v>45.428600000000003</v>
      </c>
      <c r="D9" s="47"/>
    </row>
    <row r="10" spans="1:4" x14ac:dyDescent="0.25">
      <c r="A10" s="44">
        <v>9</v>
      </c>
      <c r="B10" s="49" t="s">
        <v>684</v>
      </c>
      <c r="C10" s="46">
        <v>45.375</v>
      </c>
      <c r="D10" s="50"/>
    </row>
    <row r="11" spans="1:4" x14ac:dyDescent="0.25">
      <c r="A11" s="44">
        <v>10</v>
      </c>
      <c r="B11" s="45" t="s">
        <v>26</v>
      </c>
      <c r="C11" s="46">
        <v>43.6</v>
      </c>
      <c r="D11" s="47"/>
    </row>
    <row r="12" spans="1:4" x14ac:dyDescent="0.25">
      <c r="A12" s="44">
        <v>11</v>
      </c>
      <c r="B12" s="45" t="s">
        <v>87</v>
      </c>
      <c r="C12" s="46">
        <v>43.571399999999997</v>
      </c>
      <c r="D12" s="47"/>
    </row>
    <row r="13" spans="1:4" x14ac:dyDescent="0.25">
      <c r="A13" s="44">
        <v>12</v>
      </c>
      <c r="B13" s="45" t="s">
        <v>126</v>
      </c>
      <c r="C13" s="46">
        <v>41.375</v>
      </c>
      <c r="D13" s="50"/>
    </row>
    <row r="14" spans="1:4" x14ac:dyDescent="0.25">
      <c r="A14" s="44">
        <v>13</v>
      </c>
      <c r="B14" s="45" t="s">
        <v>48</v>
      </c>
      <c r="C14" s="46">
        <v>41.25</v>
      </c>
      <c r="D14" s="50"/>
    </row>
    <row r="15" spans="1:4" x14ac:dyDescent="0.25">
      <c r="A15" s="44">
        <v>14</v>
      </c>
      <c r="B15" s="45" t="s">
        <v>283</v>
      </c>
      <c r="C15" s="46">
        <v>41</v>
      </c>
      <c r="D15" s="48"/>
    </row>
    <row r="16" spans="1:4" x14ac:dyDescent="0.25">
      <c r="A16" s="44">
        <v>15</v>
      </c>
      <c r="B16" s="45" t="s">
        <v>381</v>
      </c>
      <c r="C16" s="46">
        <v>40.799999999999997</v>
      </c>
      <c r="D16" s="48"/>
    </row>
    <row r="17" spans="1:4" x14ac:dyDescent="0.25">
      <c r="A17" s="44">
        <v>16</v>
      </c>
      <c r="B17" s="45" t="s">
        <v>99</v>
      </c>
      <c r="C17" s="46">
        <v>40.5</v>
      </c>
      <c r="D17" s="48"/>
    </row>
    <row r="18" spans="1:4" x14ac:dyDescent="0.25">
      <c r="A18" s="51">
        <v>17</v>
      </c>
      <c r="B18" s="52" t="s">
        <v>200</v>
      </c>
      <c r="C18" s="53">
        <v>39.125</v>
      </c>
      <c r="D18" s="54"/>
    </row>
    <row r="19" spans="1:4" x14ac:dyDescent="0.25">
      <c r="A19" s="51">
        <v>18</v>
      </c>
      <c r="B19" s="52" t="s">
        <v>79</v>
      </c>
      <c r="C19" s="53">
        <v>38.666699999999999</v>
      </c>
      <c r="D19" s="55"/>
    </row>
    <row r="20" spans="1:4" ht="15.75" customHeight="1" x14ac:dyDescent="0.25">
      <c r="A20" s="51">
        <v>19</v>
      </c>
      <c r="B20" s="52" t="s">
        <v>40</v>
      </c>
      <c r="C20" s="53">
        <v>37.666699999999999</v>
      </c>
      <c r="D20" s="56"/>
    </row>
    <row r="21" spans="1:4" x14ac:dyDescent="0.25">
      <c r="A21" s="51">
        <v>20</v>
      </c>
      <c r="B21" s="52" t="s">
        <v>144</v>
      </c>
      <c r="C21" s="53">
        <v>37.555599999999998</v>
      </c>
      <c r="D21" s="55"/>
    </row>
    <row r="22" spans="1:4" x14ac:dyDescent="0.25">
      <c r="A22" s="51">
        <v>21</v>
      </c>
      <c r="B22" s="52" t="s">
        <v>52</v>
      </c>
      <c r="C22" s="53">
        <v>37.428600000000003</v>
      </c>
      <c r="D22" s="56"/>
    </row>
    <row r="23" spans="1:4" x14ac:dyDescent="0.25">
      <c r="A23" s="51">
        <v>22</v>
      </c>
      <c r="B23" s="52" t="s">
        <v>60</v>
      </c>
      <c r="C23" s="53">
        <v>36.769199999999998</v>
      </c>
      <c r="D23" s="55"/>
    </row>
    <row r="24" spans="1:4" x14ac:dyDescent="0.25">
      <c r="A24" s="51">
        <v>23</v>
      </c>
      <c r="B24" s="52" t="s">
        <v>183</v>
      </c>
      <c r="C24" s="53">
        <v>36.666699999999999</v>
      </c>
      <c r="D24" s="55"/>
    </row>
    <row r="25" spans="1:4" x14ac:dyDescent="0.25">
      <c r="A25" s="51">
        <v>24</v>
      </c>
      <c r="B25" s="52" t="s">
        <v>148</v>
      </c>
      <c r="C25" s="53">
        <v>36.5</v>
      </c>
      <c r="D25" s="56"/>
    </row>
    <row r="26" spans="1:4" x14ac:dyDescent="0.25">
      <c r="A26" s="51">
        <v>25</v>
      </c>
      <c r="B26" s="52" t="s">
        <v>64</v>
      </c>
      <c r="C26" s="53">
        <v>36.375</v>
      </c>
      <c r="D26" s="54"/>
    </row>
    <row r="27" spans="1:4" x14ac:dyDescent="0.25">
      <c r="A27" s="51">
        <v>26</v>
      </c>
      <c r="B27" s="52" t="s">
        <v>71</v>
      </c>
      <c r="C27" s="53">
        <v>36.25</v>
      </c>
      <c r="D27" s="55"/>
    </row>
    <row r="28" spans="1:4" x14ac:dyDescent="0.25">
      <c r="A28" s="51">
        <v>27</v>
      </c>
      <c r="B28" s="52" t="s">
        <v>103</v>
      </c>
      <c r="C28" s="53">
        <v>36</v>
      </c>
      <c r="D28" s="56"/>
    </row>
    <row r="29" spans="1:4" x14ac:dyDescent="0.25">
      <c r="A29" s="51">
        <v>28</v>
      </c>
      <c r="B29" s="52" t="s">
        <v>190</v>
      </c>
      <c r="C29" s="53">
        <v>35</v>
      </c>
      <c r="D29" s="56"/>
    </row>
    <row r="30" spans="1:4" x14ac:dyDescent="0.25">
      <c r="A30" s="51">
        <v>29</v>
      </c>
      <c r="B30" s="52" t="s">
        <v>236</v>
      </c>
      <c r="C30" s="53">
        <v>35</v>
      </c>
      <c r="D30" s="54"/>
    </row>
    <row r="31" spans="1:4" x14ac:dyDescent="0.25">
      <c r="A31" s="51">
        <v>30</v>
      </c>
      <c r="B31" s="52" t="s">
        <v>35</v>
      </c>
      <c r="C31" s="53">
        <v>34</v>
      </c>
      <c r="D31" s="55"/>
    </row>
    <row r="32" spans="1:4" x14ac:dyDescent="0.25">
      <c r="A32" s="51">
        <v>31</v>
      </c>
      <c r="B32" s="63" t="s">
        <v>365</v>
      </c>
      <c r="C32" s="53">
        <v>31.75</v>
      </c>
      <c r="D32" s="56"/>
    </row>
    <row r="33" spans="1:4" x14ac:dyDescent="0.25">
      <c r="A33" s="51">
        <v>32</v>
      </c>
      <c r="B33" s="52" t="s">
        <v>323</v>
      </c>
      <c r="C33" s="53">
        <v>31.25</v>
      </c>
      <c r="D33" s="56"/>
    </row>
    <row r="34" spans="1:4" x14ac:dyDescent="0.25">
      <c r="A34" s="51">
        <v>33</v>
      </c>
      <c r="B34" s="52" t="s">
        <v>152</v>
      </c>
      <c r="C34" s="53">
        <v>31</v>
      </c>
      <c r="D34" s="54"/>
    </row>
    <row r="35" spans="1:4" x14ac:dyDescent="0.25">
      <c r="A35" s="51">
        <v>34</v>
      </c>
      <c r="B35" s="52" t="s">
        <v>352</v>
      </c>
      <c r="C35" s="53">
        <v>30.5</v>
      </c>
      <c r="D35" s="56"/>
    </row>
    <row r="36" spans="1:4" x14ac:dyDescent="0.25">
      <c r="A36" s="51">
        <v>35</v>
      </c>
      <c r="B36" s="52" t="s">
        <v>163</v>
      </c>
      <c r="C36" s="53">
        <v>30.5</v>
      </c>
      <c r="D36" s="56"/>
    </row>
    <row r="37" spans="1:4" x14ac:dyDescent="0.25">
      <c r="A37" s="51">
        <v>36</v>
      </c>
      <c r="B37" s="52" t="s">
        <v>691</v>
      </c>
      <c r="C37" s="53">
        <v>30.4</v>
      </c>
      <c r="D37" s="54"/>
    </row>
    <row r="38" spans="1:4" x14ac:dyDescent="0.25">
      <c r="A38" s="51">
        <v>37</v>
      </c>
      <c r="B38" s="52" t="s">
        <v>10</v>
      </c>
      <c r="C38" s="53">
        <v>30.333300000000001</v>
      </c>
      <c r="D38" s="56"/>
    </row>
    <row r="39" spans="1:4" x14ac:dyDescent="0.25">
      <c r="A39" s="51">
        <v>38</v>
      </c>
      <c r="B39" s="52" t="s">
        <v>316</v>
      </c>
      <c r="C39" s="53">
        <v>30.285699999999999</v>
      </c>
      <c r="D39" s="55"/>
    </row>
    <row r="40" spans="1:4" x14ac:dyDescent="0.25">
      <c r="A40" s="51">
        <v>39</v>
      </c>
      <c r="B40" s="52" t="s">
        <v>75</v>
      </c>
      <c r="C40" s="53">
        <v>30</v>
      </c>
      <c r="D40" s="55"/>
    </row>
    <row r="41" spans="1:4" x14ac:dyDescent="0.25">
      <c r="A41" s="51">
        <v>40</v>
      </c>
      <c r="B41" s="52" t="s">
        <v>118</v>
      </c>
      <c r="C41" s="53">
        <v>30</v>
      </c>
      <c r="D41" s="56"/>
    </row>
    <row r="42" spans="1:4" x14ac:dyDescent="0.25">
      <c r="A42" s="57">
        <v>41</v>
      </c>
      <c r="B42" s="58" t="s">
        <v>22</v>
      </c>
      <c r="C42" s="59">
        <v>29.714300000000001</v>
      </c>
      <c r="D42" s="60"/>
    </row>
    <row r="43" spans="1:4" x14ac:dyDescent="0.25">
      <c r="A43" s="57">
        <v>42</v>
      </c>
      <c r="B43" s="58" t="s">
        <v>690</v>
      </c>
      <c r="C43" s="59">
        <v>28.25</v>
      </c>
      <c r="D43" s="60"/>
    </row>
    <row r="44" spans="1:4" x14ac:dyDescent="0.25">
      <c r="A44" s="57">
        <v>43</v>
      </c>
      <c r="B44" s="58" t="s">
        <v>311</v>
      </c>
      <c r="C44" s="59">
        <v>28.2</v>
      </c>
      <c r="D44" s="60"/>
    </row>
    <row r="45" spans="1:4" x14ac:dyDescent="0.25">
      <c r="A45" s="57">
        <v>44</v>
      </c>
      <c r="B45" s="61" t="s">
        <v>137</v>
      </c>
      <c r="C45" s="59">
        <v>27</v>
      </c>
      <c r="D45" s="60"/>
    </row>
    <row r="46" spans="1:4" x14ac:dyDescent="0.25">
      <c r="A46" s="57">
        <v>45</v>
      </c>
      <c r="B46" s="58" t="s">
        <v>30</v>
      </c>
      <c r="C46" s="59">
        <v>25.4</v>
      </c>
      <c r="D46" s="62"/>
    </row>
    <row r="47" spans="1:4" x14ac:dyDescent="0.25">
      <c r="A47" s="57">
        <v>46</v>
      </c>
      <c r="B47" s="58" t="s">
        <v>272</v>
      </c>
      <c r="C47" s="59">
        <v>24.25</v>
      </c>
      <c r="D47" s="62"/>
    </row>
    <row r="49" spans="1:4" s="72" customFormat="1" ht="41.25" customHeight="1" x14ac:dyDescent="0.25">
      <c r="A49" s="81" t="s">
        <v>694</v>
      </c>
      <c r="B49" s="81"/>
      <c r="C49" s="81"/>
      <c r="D49" s="81"/>
    </row>
  </sheetData>
  <sortState ref="B2:D47">
    <sortCondition descending="1" ref="C2"/>
  </sortState>
  <mergeCells count="1">
    <mergeCell ref="A49:D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5</vt:i4>
      </vt:variant>
    </vt:vector>
  </HeadingPairs>
  <TitlesOfParts>
    <vt:vector size="5" baseType="lpstr">
      <vt:lpstr>V</vt:lpstr>
      <vt:lpstr>VI</vt:lpstr>
      <vt:lpstr>VII</vt:lpstr>
      <vt:lpstr>VIII</vt:lpstr>
      <vt:lpstr>clasament școli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STOIANOVICI</cp:lastModifiedBy>
  <cp:lastPrinted>2016-10-20T07:17:55Z</cp:lastPrinted>
  <dcterms:created xsi:type="dcterms:W3CDTF">2016-10-20T05:53:23Z</dcterms:created>
  <dcterms:modified xsi:type="dcterms:W3CDTF">2016-10-28T08:47:02Z</dcterms:modified>
</cp:coreProperties>
</file>